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Z:\OM\Collecte et traitement\Collecte\PAP\2025\"/>
    </mc:Choice>
  </mc:AlternateContent>
  <bookViews>
    <workbookView xWindow="0" yWindow="0" windowWidth="28800" windowHeight="12330"/>
  </bookViews>
  <sheets>
    <sheet name="Mode d'emploi" sheetId="14" r:id="rId1"/>
    <sheet name="Calendrier" sheetId="12" r:id="rId2"/>
    <sheet name="Données" sheetId="13" state="hidden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" i="12" l="1"/>
  <c r="I2" i="12"/>
</calcChain>
</file>

<file path=xl/sharedStrings.xml><?xml version="1.0" encoding="utf-8"?>
<sst xmlns="http://schemas.openxmlformats.org/spreadsheetml/2006/main" count="569" uniqueCount="94">
  <si>
    <t>Rupt aux Nonains</t>
  </si>
  <si>
    <t>Haironville</t>
  </si>
  <si>
    <t>Cousances les Forges</t>
  </si>
  <si>
    <t>Savonnières en Perthois</t>
  </si>
  <si>
    <t>Juvigny en Perthois</t>
  </si>
  <si>
    <t>L'Isle en Rigault</t>
  </si>
  <si>
    <t>Ville sur Saulx</t>
  </si>
  <si>
    <t>Brillon en Barrois</t>
  </si>
  <si>
    <t>Bazincourt sur Saulx</t>
  </si>
  <si>
    <t>Lavincourt</t>
  </si>
  <si>
    <t>Montplonne</t>
  </si>
  <si>
    <t>Aulnois en Perthois</t>
  </si>
  <si>
    <t>Saudrupt</t>
  </si>
  <si>
    <t>Baudonvilliers</t>
  </si>
  <si>
    <t>Sommelonne</t>
  </si>
  <si>
    <t>Stainville</t>
  </si>
  <si>
    <t>Fouchères aux Bois</t>
  </si>
  <si>
    <t>Ménil sur Saulx</t>
  </si>
  <si>
    <t>Le Bouchon sur Saulx</t>
  </si>
  <si>
    <t>Villers le Sec</t>
  </si>
  <si>
    <t>Hévilliers</t>
  </si>
  <si>
    <t>Dammarie sur Saulx</t>
  </si>
  <si>
    <t>Brauvilliers</t>
  </si>
  <si>
    <t>Maulan</t>
  </si>
  <si>
    <t>Treveray</t>
  </si>
  <si>
    <t>Saint Joire</t>
  </si>
  <si>
    <t>Baudignécourt</t>
  </si>
  <si>
    <t>Houdelaincourt</t>
  </si>
  <si>
    <t>Mauvages</t>
  </si>
  <si>
    <t>Abainville</t>
  </si>
  <si>
    <t>Amanty</t>
  </si>
  <si>
    <t>Vouthon Bas</t>
  </si>
  <si>
    <t>Vouthon Haut</t>
  </si>
  <si>
    <t>Les Roises</t>
  </si>
  <si>
    <t>Vaudeville le Haut</t>
  </si>
  <si>
    <t>Horville en Ornois</t>
  </si>
  <si>
    <t>Chassey Beaupré</t>
  </si>
  <si>
    <t>Luméville en Ornois</t>
  </si>
  <si>
    <t>Tourailles sous Bois</t>
  </si>
  <si>
    <t>Morley</t>
  </si>
  <si>
    <t>Couvertpuis</t>
  </si>
  <si>
    <t>Biencourt sur Orge</t>
  </si>
  <si>
    <t>Ribeaucourt</t>
  </si>
  <si>
    <t>Bure</t>
  </si>
  <si>
    <t>Mandres en Barrois</t>
  </si>
  <si>
    <t>Bonnet</t>
  </si>
  <si>
    <t>Gondrecourt le Château</t>
  </si>
  <si>
    <t>Demange aux Eaux</t>
  </si>
  <si>
    <t>Jour de collecte</t>
  </si>
  <si>
    <t xml:space="preserve">Ancerville </t>
  </si>
  <si>
    <t>Nant le Petit</t>
  </si>
  <si>
    <t>Montiers sur Saulx</t>
  </si>
  <si>
    <t>Delouze-Rosières</t>
  </si>
  <si>
    <t>Badonvilliers-Gérauvilliers</t>
  </si>
  <si>
    <t>Dainville-Bertheléville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</si>
  <si>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</si>
  <si>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</si>
  <si>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</si>
  <si>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</si>
  <si>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</si>
  <si>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</si>
  <si>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</si>
  <si>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</si>
  <si>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</si>
  <si>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</si>
  <si>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</si>
  <si>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</si>
  <si>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LUN.</t>
  </si>
  <si>
    <t>MAR.</t>
  </si>
  <si>
    <t>MER.</t>
  </si>
  <si>
    <t>JEU.</t>
  </si>
  <si>
    <t>VEN.</t>
  </si>
  <si>
    <t>SAM.</t>
  </si>
  <si>
    <t>DIM.</t>
  </si>
  <si>
    <t>S</t>
  </si>
  <si>
    <t>Commune :</t>
  </si>
  <si>
    <t>Passage :</t>
  </si>
  <si>
    <t>PAIR</t>
  </si>
  <si>
    <t>IMPAIR</t>
  </si>
  <si>
    <t>Semaine :</t>
  </si>
  <si>
    <t>Commune</t>
  </si>
  <si>
    <t>Semaine</t>
  </si>
  <si>
    <t>HEBDOMADAIRE</t>
  </si>
  <si>
    <t>Voici un calendrier avec les dates de collecte des ordures ménagères résiduels (OMR) appelées sac noir.</t>
  </si>
  <si>
    <t>Afin de bien comprendre comment utiliser ce calendrier, vous pouvez lire cette courte page.</t>
  </si>
  <si>
    <t>Rouge pour les communes collectés</t>
  </si>
  <si>
    <t>en semaine impaire</t>
  </si>
  <si>
    <t>en semaine paire</t>
  </si>
  <si>
    <t>Vert pour les communes collectées</t>
  </si>
  <si>
    <t>En fonction de votre sélection, vous verrez le jour de passage et quel type de semaine (pair ou impair).</t>
  </si>
  <si>
    <t>Une fois la commune sélectionnée, vous aurez les jours qui vous concernent qui se coloreront :</t>
  </si>
  <si>
    <t>Pour commencer, il n'y a qu'un seul bouton à toucher !</t>
  </si>
  <si>
    <t>Le jour qui se colorie en fonction de votre sélection est le jour du passage du camion ! Il faut donc sortir ses poubelles la veille au soir.</t>
  </si>
  <si>
    <t>Il suffit de séléctionner la commune souhaitée dans la liste déroulante à la cellule C2 du tableau "Calendrier".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</si>
</sst>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800]dddd\,\ mmmm\ dd\,\ yyyy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color rgb="FFF2F2F2"/>
      <name val="Calibri"/>
      <family val="2"/>
      <scheme val="minor"/>
    </font>
    <font>
      <sz val="9"/>
      <color rgb="FFD0CECE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D0CECE"/>
        <bgColor indexed="64"/>
      </patternFill>
    </fill>
    <fill>
      <patternFill patternType="solid">
        <fgColor rgb="FF297E7A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mediumDashDotDot">
        <color indexed="64"/>
      </top>
      <bottom/>
      <diagonal/>
    </border>
    <border>
      <left/>
      <right/>
      <top style="mediumDashDotDot">
        <color indexed="64"/>
      </top>
      <bottom/>
      <diagonal/>
    </border>
    <border>
      <left/>
      <right style="thin">
        <color indexed="64"/>
      </right>
      <top style="mediumDashDotDot">
        <color indexed="64"/>
      </top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0" xfId="0" applyBorder="1"/>
    <xf numFmtId="0" fontId="0" fillId="0" borderId="0" xfId="0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0" fillId="2" borderId="0" xfId="0" applyFill="1" applyAlignment="1">
      <alignment horizontal="center"/>
    </xf>
    <xf numFmtId="0" fontId="0" fillId="2" borderId="0" xfId="0" applyNumberFormat="1" applyFill="1" applyAlignment="1">
      <alignment horizontal="center" vertical="center"/>
    </xf>
    <xf numFmtId="0" fontId="0" fillId="2" borderId="0" xfId="0" applyFont="1" applyFill="1" applyAlignment="1">
      <alignment horizontal="center"/>
    </xf>
    <xf numFmtId="0" fontId="3" fillId="3" borderId="2" xfId="0" applyNumberFormat="1" applyFont="1" applyFill="1" applyBorder="1" applyAlignment="1">
      <alignment horizontal="center" vertical="center"/>
    </xf>
    <xf numFmtId="0" fontId="4" fillId="4" borderId="2" xfId="0" applyNumberFormat="1" applyFont="1" applyFill="1" applyBorder="1" applyAlignment="1">
      <alignment horizontal="center" vertical="center"/>
    </xf>
    <xf numFmtId="0" fontId="2" fillId="4" borderId="2" xfId="0" applyNumberFormat="1" applyFont="1" applyFill="1" applyBorder="1" applyAlignment="1">
      <alignment horizontal="center" vertical="center"/>
    </xf>
    <xf numFmtId="0" fontId="2" fillId="3" borderId="5" xfId="0" applyNumberFormat="1" applyFont="1" applyFill="1" applyBorder="1" applyAlignment="1">
      <alignment horizontal="center" vertical="center"/>
    </xf>
    <xf numFmtId="0" fontId="2" fillId="4" borderId="5" xfId="0" applyNumberFormat="1" applyFont="1" applyFill="1" applyBorder="1" applyAlignment="1">
      <alignment horizontal="center" vertical="center"/>
    </xf>
    <xf numFmtId="0" fontId="3" fillId="3" borderId="1" xfId="0" applyNumberFormat="1" applyFont="1" applyFill="1" applyBorder="1" applyAlignment="1">
      <alignment horizontal="center" vertical="center"/>
    </xf>
    <xf numFmtId="0" fontId="2" fillId="3" borderId="1" xfId="0" applyNumberFormat="1" applyFont="1" applyFill="1" applyBorder="1" applyAlignment="1">
      <alignment horizontal="center" vertical="center"/>
    </xf>
    <xf numFmtId="0" fontId="4" fillId="4" borderId="1" xfId="0" applyNumberFormat="1" applyFont="1" applyFill="1" applyBorder="1" applyAlignment="1">
      <alignment horizontal="center" vertical="center"/>
    </xf>
    <xf numFmtId="0" fontId="4" fillId="4" borderId="6" xfId="0" applyNumberFormat="1" applyFont="1" applyFill="1" applyBorder="1" applyAlignment="1">
      <alignment horizontal="center" vertical="center"/>
    </xf>
    <xf numFmtId="0" fontId="2" fillId="4" borderId="1" xfId="0" applyNumberFormat="1" applyFont="1" applyFill="1" applyBorder="1" applyAlignment="1">
      <alignment horizontal="center" vertical="center"/>
    </xf>
    <xf numFmtId="0" fontId="3" fillId="3" borderId="6" xfId="0" applyNumberFormat="1" applyFont="1" applyFill="1" applyBorder="1" applyAlignment="1">
      <alignment horizontal="center" vertical="center"/>
    </xf>
    <xf numFmtId="164" fontId="2" fillId="3" borderId="9" xfId="0" applyNumberFormat="1" applyFont="1" applyFill="1" applyBorder="1" applyAlignment="1">
      <alignment horizontal="left" vertical="center"/>
    </xf>
    <xf numFmtId="164" fontId="2" fillId="4" borderId="9" xfId="0" applyNumberFormat="1" applyFont="1" applyFill="1" applyBorder="1" applyAlignment="1">
      <alignment horizontal="left" vertical="center"/>
    </xf>
    <xf numFmtId="0" fontId="2" fillId="3" borderId="8" xfId="0" applyNumberFormat="1" applyFont="1" applyFill="1" applyBorder="1" applyAlignment="1">
      <alignment horizontal="right" vertical="center"/>
    </xf>
    <xf numFmtId="0" fontId="2" fillId="4" borderId="8" xfId="0" applyNumberFormat="1" applyFont="1" applyFill="1" applyBorder="1" applyAlignment="1">
      <alignment horizontal="right" vertical="center"/>
    </xf>
    <xf numFmtId="0" fontId="0" fillId="0" borderId="0" xfId="0" applyNumberFormat="1" applyAlignment="1">
      <alignment horizontal="right" vertical="center"/>
    </xf>
    <xf numFmtId="0" fontId="0" fillId="2" borderId="0" xfId="0" applyNumberFormat="1" applyFill="1" applyAlignment="1">
      <alignment horizontal="right" vertical="center"/>
    </xf>
    <xf numFmtId="164" fontId="2" fillId="0" borderId="4" xfId="0" applyNumberFormat="1" applyFont="1" applyFill="1" applyBorder="1" applyAlignment="1">
      <alignment horizontal="left" vertical="center"/>
    </xf>
    <xf numFmtId="0" fontId="2" fillId="0" borderId="0" xfId="0" applyNumberFormat="1" applyFont="1" applyFill="1" applyBorder="1" applyAlignment="1">
      <alignment horizontal="right" vertical="center"/>
    </xf>
    <xf numFmtId="164" fontId="2" fillId="0" borderId="7" xfId="0" applyNumberFormat="1" applyFont="1" applyFill="1" applyBorder="1" applyAlignment="1">
      <alignment horizontal="center" vertical="center"/>
    </xf>
    <xf numFmtId="164" fontId="2" fillId="0" borderId="3" xfId="0" applyNumberFormat="1" applyFont="1" applyFill="1" applyBorder="1" applyAlignment="1">
      <alignment horizontal="left" vertical="center"/>
    </xf>
    <xf numFmtId="0" fontId="2" fillId="0" borderId="7" xfId="0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0" fontId="0" fillId="2" borderId="0" xfId="0" applyFont="1" applyFill="1" applyAlignment="1">
      <alignment horizontal="left" vertical="center"/>
    </xf>
    <xf numFmtId="0" fontId="1" fillId="0" borderId="9" xfId="0" applyFont="1" applyBorder="1"/>
    <xf numFmtId="0" fontId="1" fillId="0" borderId="10" xfId="0" applyNumberFormat="1" applyFont="1" applyBorder="1" applyAlignment="1">
      <alignment horizontal="right" vertical="center"/>
    </xf>
    <xf numFmtId="0" fontId="1" fillId="0" borderId="8" xfId="0" applyFont="1" applyBorder="1" applyAlignment="1">
      <alignment horizontal="center" vertical="center"/>
    </xf>
    <xf numFmtId="0" fontId="0" fillId="0" borderId="11" xfId="0" applyBorder="1"/>
    <xf numFmtId="0" fontId="0" fillId="0" borderId="3" xfId="0" applyBorder="1"/>
    <xf numFmtId="0" fontId="0" fillId="0" borderId="7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5" fillId="0" borderId="3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0" fillId="0" borderId="13" xfId="0" applyBorder="1" applyAlignment="1">
      <alignment vertical="center"/>
    </xf>
    <xf numFmtId="0" fontId="0" fillId="0" borderId="4" xfId="0" applyNumberFormat="1" applyBorder="1" applyAlignment="1">
      <alignment horizontal="right" vertical="center"/>
    </xf>
    <xf numFmtId="164" fontId="2" fillId="6" borderId="9" xfId="0" applyNumberFormat="1" applyFont="1" applyFill="1" applyBorder="1" applyAlignment="1">
      <alignment horizontal="left" vertical="center"/>
    </xf>
    <xf numFmtId="0" fontId="2" fillId="6" borderId="8" xfId="0" applyNumberFormat="1" applyFont="1" applyFill="1" applyBorder="1" applyAlignment="1">
      <alignment horizontal="right" vertical="center"/>
    </xf>
    <xf numFmtId="0" fontId="4" fillId="6" borderId="2" xfId="0" applyNumberFormat="1" applyFont="1" applyFill="1" applyBorder="1" applyAlignment="1">
      <alignment horizontal="center" vertical="center"/>
    </xf>
    <xf numFmtId="0" fontId="4" fillId="6" borderId="1" xfId="0" applyNumberFormat="1" applyFont="1" applyFill="1" applyBorder="1" applyAlignment="1">
      <alignment horizontal="center" vertical="center"/>
    </xf>
    <xf numFmtId="0" fontId="2" fillId="6" borderId="1" xfId="0" applyNumberFormat="1" applyFont="1" applyFill="1" applyBorder="1" applyAlignment="1">
      <alignment horizontal="center" vertical="center"/>
    </xf>
    <xf numFmtId="0" fontId="4" fillId="6" borderId="6" xfId="0" applyNumberFormat="1" applyFont="1" applyFill="1" applyBorder="1" applyAlignment="1">
      <alignment horizontal="center" vertical="center"/>
    </xf>
    <xf numFmtId="164" fontId="2" fillId="7" borderId="9" xfId="0" applyNumberFormat="1" applyFont="1" applyFill="1" applyBorder="1" applyAlignment="1">
      <alignment horizontal="left" vertical="center"/>
    </xf>
    <xf numFmtId="0" fontId="2" fillId="7" borderId="8" xfId="0" applyNumberFormat="1" applyFont="1" applyFill="1" applyBorder="1" applyAlignment="1">
      <alignment horizontal="right" vertical="center"/>
    </xf>
    <xf numFmtId="0" fontId="3" fillId="7" borderId="1" xfId="0" applyNumberFormat="1" applyFont="1" applyFill="1" applyBorder="1" applyAlignment="1">
      <alignment horizontal="center" vertical="center"/>
    </xf>
    <xf numFmtId="0" fontId="2" fillId="7" borderId="1" xfId="0" applyNumberFormat="1" applyFont="1" applyFill="1" applyBorder="1" applyAlignment="1">
      <alignment horizontal="center" vertical="center"/>
    </xf>
    <xf numFmtId="0" fontId="3" fillId="7" borderId="6" xfId="0" applyNumberFormat="1" applyFont="1" applyFill="1" applyBorder="1" applyAlignment="1">
      <alignment horizontal="center" vertical="center"/>
    </xf>
    <xf numFmtId="164" fontId="2" fillId="6" borderId="4" xfId="0" applyNumberFormat="1" applyFont="1" applyFill="1" applyBorder="1" applyAlignment="1">
      <alignment horizontal="left" vertical="center"/>
    </xf>
    <xf numFmtId="0" fontId="2" fillId="6" borderId="12" xfId="0" applyNumberFormat="1" applyFont="1" applyFill="1" applyBorder="1" applyAlignment="1">
      <alignment horizontal="right" vertical="center"/>
    </xf>
    <xf numFmtId="0" fontId="3" fillId="7" borderId="2" xfId="0" applyNumberFormat="1" applyFont="1" applyFill="1" applyBorder="1" applyAlignment="1">
      <alignment horizontal="center" vertical="center"/>
    </xf>
    <xf numFmtId="164" fontId="2" fillId="7" borderId="4" xfId="0" applyNumberFormat="1" applyFont="1" applyFill="1" applyBorder="1" applyAlignment="1">
      <alignment horizontal="left" vertical="center"/>
    </xf>
    <xf numFmtId="0" fontId="2" fillId="7" borderId="12" xfId="0" applyNumberFormat="1" applyFont="1" applyFill="1" applyBorder="1" applyAlignment="1">
      <alignment horizontal="right" vertical="center"/>
    </xf>
    <xf numFmtId="0" fontId="2" fillId="6" borderId="2" xfId="0" applyNumberFormat="1" applyFont="1" applyFill="1" applyBorder="1" applyAlignment="1">
      <alignment horizontal="center" vertical="center"/>
    </xf>
    <xf numFmtId="0" fontId="8" fillId="0" borderId="3" xfId="0" applyFont="1" applyBorder="1" applyAlignment="1">
      <alignment horizontal="left" vertical="center"/>
    </xf>
    <xf numFmtId="0" fontId="0" fillId="0" borderId="3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1" fillId="2" borderId="0" xfId="0" applyFont="1" applyFill="1" applyAlignment="1">
      <alignment horizontal="left"/>
    </xf>
    <xf numFmtId="0" fontId="7" fillId="5" borderId="0" xfId="0" applyFont="1" applyFill="1" applyAlignment="1">
      <alignment horizontal="center"/>
    </xf>
  </cellXfs>
  <cellStyles count="1">
    <cellStyle name="Normal" xfId="0" builtinId="0"/>
  </cellStyles>
  <dxfs count="4">
    <dxf>
      <font>
        <color theme="0"/>
      </font>
      <fill>
        <gradientFill degree="180">
          <stop position="0">
            <color theme="0" tint="-5.0965910824915313E-2"/>
          </stop>
          <stop position="1">
            <color rgb="FFFF0000"/>
          </stop>
        </gradientFill>
      </fill>
    </dxf>
    <dxf>
      <font>
        <color theme="0"/>
      </font>
      <fill>
        <gradientFill degree="180">
          <stop position="0">
            <color theme="2" tint="-9.8025452436902985E-2"/>
          </stop>
          <stop position="1">
            <color rgb="FF92D050"/>
          </stop>
        </gradientFill>
      </fill>
    </dxf>
    <dxf>
      <font>
        <color theme="0"/>
      </font>
      <fill>
        <gradientFill degree="180">
          <stop position="0">
            <color theme="2" tint="-9.8025452436902985E-2"/>
          </stop>
          <stop position="1">
            <color rgb="FF00B0F0"/>
          </stop>
        </gradientFill>
      </fill>
    </dxf>
    <dxf>
      <font>
        <color theme="0"/>
      </font>
      <fill>
        <gradientFill degree="180">
          <stop position="0">
            <color theme="0" tint="-5.0965910824915313E-2"/>
          </stop>
          <stop position="1">
            <color rgb="FF00B0F0"/>
          </stop>
        </gradientFill>
      </fill>
    </dxf>
  </dxfs>
  <tableStyles count="0" defaultTableStyle="TableStyleMedium2" defaultPivotStyle="PivotStyleLight16"/>
  <colors>
    <mruColors>
      <color rgb="FF297E7A"/>
      <color rgb="FF5FA9A5"/>
      <color rgb="FFFC0CC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352425</xdr:colOff>
      <xdr:row>5</xdr:row>
      <xdr:rowOff>209551</xdr:rowOff>
    </xdr:from>
    <xdr:to>
      <xdr:col>6</xdr:col>
      <xdr:colOff>266700</xdr:colOff>
      <xdr:row>9</xdr:row>
      <xdr:rowOff>1</xdr:rowOff>
    </xdr:to>
    <xdr:pic>
      <xdr:nvPicPr>
        <xdr:cNvPr id="2" name="Image 1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r="40548" b="55823"/>
        <a:stretch/>
      </xdr:blipFill>
      <xdr:spPr>
        <a:xfrm>
          <a:off x="1876425" y="1171576"/>
          <a:ext cx="3057525" cy="685800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  <xdr:twoCellAnchor editAs="oneCell">
    <xdr:from>
      <xdr:col>2</xdr:col>
      <xdr:colOff>466725</xdr:colOff>
      <xdr:row>16</xdr:row>
      <xdr:rowOff>20446</xdr:rowOff>
    </xdr:from>
    <xdr:to>
      <xdr:col>4</xdr:col>
      <xdr:colOff>447675</xdr:colOff>
      <xdr:row>25</xdr:row>
      <xdr:rowOff>95048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90725" y="2687446"/>
          <a:ext cx="1504950" cy="1789102"/>
        </a:xfrm>
        <a:prstGeom prst="rect">
          <a:avLst/>
        </a:prstGeom>
      </xdr:spPr>
    </xdr:pic>
    <xdr:clientData/>
  </xdr:twoCellAnchor>
  <xdr:twoCellAnchor editAs="oneCell">
    <xdr:from>
      <xdr:col>6</xdr:col>
      <xdr:colOff>523874</xdr:colOff>
      <xdr:row>16</xdr:row>
      <xdr:rowOff>90237</xdr:rowOff>
    </xdr:from>
    <xdr:to>
      <xdr:col>8</xdr:col>
      <xdr:colOff>476249</xdr:colOff>
      <xdr:row>25</xdr:row>
      <xdr:rowOff>28396</xdr:rowOff>
    </xdr:to>
    <xdr:pic>
      <xdr:nvPicPr>
        <xdr:cNvPr id="4" name="Image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095874" y="2757237"/>
          <a:ext cx="1476375" cy="1652659"/>
        </a:xfrm>
        <a:prstGeom prst="rect">
          <a:avLst/>
        </a:prstGeom>
      </xdr:spPr>
    </xdr:pic>
    <xdr:clientData/>
  </xdr:twoCellAnchor>
  <xdr:twoCellAnchor editAs="oneCell">
    <xdr:from>
      <xdr:col>2</xdr:col>
      <xdr:colOff>28575</xdr:colOff>
      <xdr:row>10</xdr:row>
      <xdr:rowOff>76200</xdr:rowOff>
    </xdr:from>
    <xdr:to>
      <xdr:col>7</xdr:col>
      <xdr:colOff>761420</xdr:colOff>
      <xdr:row>11</xdr:row>
      <xdr:rowOff>85700</xdr:rowOff>
    </xdr:to>
    <xdr:pic>
      <xdr:nvPicPr>
        <xdr:cNvPr id="5" name="Image 4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552575" y="2124075"/>
          <a:ext cx="4638095" cy="200000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</xdr:wsDr>
</file>

<file path=xl/tables/table1.xml><?xml version="1.0" encoding="utf-8"?>
<table xmlns="http://schemas.openxmlformats.org/spreadsheetml/2006/main" id="1" name="Tableau1" displayName="Tableau1" ref="B2:D56" totalsRowShown="0">
  <autoFilter ref="B2:D56"/>
  <sortState ref="B3:D56">
    <sortCondition ref="B2:B56"/>
  </sortState>
  <tableColumns count="3">
    <tableColumn id="1" name="Commune"/>
    <tableColumn id="2" name="Jour de collecte"/>
    <tableColumn id="3" name="Semaine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35"/>
  <sheetViews>
    <sheetView showGridLines="0" tabSelected="1" workbookViewId="0">
      <selection activeCell="M7" sqref="M7"/>
    </sheetView>
  </sheetViews>
  <sheetFormatPr baseColWidth="10" defaultRowHeight="15" x14ac:dyDescent="0.25"/>
  <cols>
    <col min="1" max="1" width="5.7109375" customWidth="1"/>
    <col min="6" max="6" width="12.85546875" customWidth="1"/>
    <col min="9" max="9" width="12.7109375" customWidth="1"/>
  </cols>
  <sheetData>
    <row r="2" spans="2:9" x14ac:dyDescent="0.25">
      <c r="B2" s="75" t="s">
        <v>83</v>
      </c>
      <c r="C2" s="76"/>
      <c r="D2" s="76"/>
      <c r="E2" s="76"/>
      <c r="F2" s="76"/>
      <c r="G2" s="76"/>
      <c r="H2" s="76"/>
      <c r="I2" s="77"/>
    </row>
    <row r="3" spans="2:9" ht="15.75" thickBot="1" x14ac:dyDescent="0.3">
      <c r="B3" s="49" t="s">
        <v>84</v>
      </c>
      <c r="C3" s="50"/>
      <c r="D3" s="50"/>
      <c r="E3" s="50"/>
      <c r="F3" s="50"/>
      <c r="G3" s="50"/>
      <c r="H3" s="50"/>
      <c r="I3" s="51"/>
    </row>
    <row r="4" spans="2:9" x14ac:dyDescent="0.25">
      <c r="B4" s="46"/>
      <c r="C4" s="47"/>
      <c r="D4" s="47"/>
      <c r="E4" s="47"/>
      <c r="F4" s="47"/>
      <c r="G4" s="47"/>
      <c r="H4" s="47"/>
      <c r="I4" s="48"/>
    </row>
    <row r="5" spans="2:9" ht="22.5" customHeight="1" x14ac:dyDescent="0.25">
      <c r="B5" s="71" t="s">
        <v>91</v>
      </c>
      <c r="C5" s="1"/>
      <c r="D5" s="1"/>
      <c r="E5" s="1"/>
      <c r="F5" s="1"/>
      <c r="G5" s="1"/>
      <c r="H5" s="1"/>
      <c r="I5" s="37"/>
    </row>
    <row r="6" spans="2:9" ht="25.5" customHeight="1" x14ac:dyDescent="0.25">
      <c r="B6" s="72" t="s">
        <v>93</v>
      </c>
      <c r="C6" s="73"/>
      <c r="D6" s="73"/>
      <c r="E6" s="73"/>
      <c r="F6" s="73"/>
      <c r="G6" s="73"/>
      <c r="H6" s="73"/>
      <c r="I6" s="74"/>
    </row>
    <row r="7" spans="2:9" x14ac:dyDescent="0.25">
      <c r="B7" s="36"/>
      <c r="C7" s="1"/>
      <c r="D7" s="1"/>
      <c r="E7" s="1"/>
      <c r="F7" s="1"/>
      <c r="G7" s="1"/>
      <c r="H7" s="1"/>
      <c r="I7" s="37"/>
    </row>
    <row r="8" spans="2:9" x14ac:dyDescent="0.25">
      <c r="B8" s="36"/>
      <c r="C8" s="1"/>
      <c r="D8" s="1"/>
      <c r="E8" s="1"/>
      <c r="F8" s="1"/>
      <c r="G8" s="1"/>
      <c r="H8" s="1"/>
      <c r="I8" s="37"/>
    </row>
    <row r="9" spans="2:9" x14ac:dyDescent="0.25">
      <c r="B9" s="36"/>
      <c r="C9" s="1"/>
      <c r="D9" s="1"/>
      <c r="E9" s="1"/>
      <c r="F9" s="1"/>
      <c r="G9" s="1"/>
      <c r="H9" s="1"/>
      <c r="I9" s="37"/>
    </row>
    <row r="10" spans="2:9" ht="34.5" customHeight="1" x14ac:dyDescent="0.25">
      <c r="B10" s="36" t="s">
        <v>89</v>
      </c>
      <c r="C10" s="1"/>
      <c r="D10" s="1"/>
      <c r="E10" s="1"/>
      <c r="F10" s="1"/>
      <c r="G10" s="1"/>
      <c r="H10" s="1"/>
      <c r="I10" s="37"/>
    </row>
    <row r="11" spans="2:9" x14ac:dyDescent="0.25">
      <c r="B11" s="36"/>
      <c r="C11" s="1"/>
      <c r="D11" s="1"/>
      <c r="E11" s="1"/>
      <c r="F11" s="1"/>
      <c r="G11" s="1"/>
      <c r="H11" s="1"/>
      <c r="I11" s="37"/>
    </row>
    <row r="12" spans="2:9" ht="18" customHeight="1" x14ac:dyDescent="0.25">
      <c r="B12" s="36"/>
      <c r="C12" s="1"/>
      <c r="D12" s="1"/>
      <c r="E12" s="1"/>
      <c r="F12" s="1"/>
      <c r="G12" s="1"/>
      <c r="H12" s="1"/>
      <c r="I12" s="37"/>
    </row>
    <row r="13" spans="2:9" ht="41.25" customHeight="1" x14ac:dyDescent="0.25">
      <c r="B13" s="78" t="s">
        <v>92</v>
      </c>
      <c r="C13" s="79"/>
      <c r="D13" s="79"/>
      <c r="E13" s="79"/>
      <c r="F13" s="79"/>
      <c r="G13" s="79"/>
      <c r="H13" s="79"/>
      <c r="I13" s="80"/>
    </row>
    <row r="14" spans="2:9" x14ac:dyDescent="0.25">
      <c r="B14" s="36"/>
      <c r="C14" s="1"/>
      <c r="D14" s="1"/>
      <c r="E14" s="1"/>
      <c r="F14" s="1"/>
      <c r="G14" s="1"/>
      <c r="H14" s="1"/>
      <c r="I14" s="37"/>
    </row>
    <row r="15" spans="2:9" ht="24.75" customHeight="1" x14ac:dyDescent="0.25">
      <c r="B15" s="52" t="s">
        <v>90</v>
      </c>
      <c r="C15" s="38"/>
      <c r="D15" s="38"/>
      <c r="E15" s="38"/>
      <c r="F15" s="38"/>
      <c r="G15" s="38"/>
      <c r="H15" s="38"/>
      <c r="I15" s="39"/>
    </row>
    <row r="16" spans="2:9" x14ac:dyDescent="0.25">
      <c r="B16" s="44" t="s">
        <v>85</v>
      </c>
      <c r="C16" s="40"/>
      <c r="D16" s="40"/>
      <c r="E16" s="41"/>
      <c r="F16" s="40" t="s">
        <v>88</v>
      </c>
      <c r="G16" s="40"/>
      <c r="H16" s="40"/>
      <c r="I16" s="45"/>
    </row>
    <row r="17" spans="1:9" x14ac:dyDescent="0.25">
      <c r="B17" s="36" t="s">
        <v>86</v>
      </c>
      <c r="C17" s="1"/>
      <c r="D17" s="1"/>
      <c r="E17" s="42"/>
      <c r="F17" s="1" t="s">
        <v>87</v>
      </c>
      <c r="G17" s="1"/>
      <c r="H17" s="1"/>
      <c r="I17" s="37"/>
    </row>
    <row r="18" spans="1:9" x14ac:dyDescent="0.25">
      <c r="B18" s="36"/>
      <c r="C18" s="1"/>
      <c r="D18" s="1"/>
      <c r="E18" s="42"/>
      <c r="F18" s="1"/>
      <c r="G18" s="1"/>
      <c r="H18" s="1"/>
      <c r="I18" s="37"/>
    </row>
    <row r="19" spans="1:9" x14ac:dyDescent="0.25">
      <c r="B19" s="36"/>
      <c r="C19" s="1"/>
      <c r="D19" s="1"/>
      <c r="E19" s="42"/>
      <c r="F19" s="1"/>
      <c r="G19" s="1"/>
      <c r="H19" s="1"/>
      <c r="I19" s="37"/>
    </row>
    <row r="20" spans="1:9" x14ac:dyDescent="0.25">
      <c r="B20" s="36"/>
      <c r="C20" s="1"/>
      <c r="D20" s="1"/>
      <c r="E20" s="42"/>
      <c r="F20" s="1"/>
      <c r="G20" s="1"/>
      <c r="H20" s="1"/>
      <c r="I20" s="37"/>
    </row>
    <row r="21" spans="1:9" x14ac:dyDescent="0.25">
      <c r="B21" s="36"/>
      <c r="C21" s="1"/>
      <c r="D21" s="1"/>
      <c r="E21" s="42"/>
      <c r="F21" s="1"/>
      <c r="G21" s="1"/>
      <c r="H21" s="1"/>
      <c r="I21" s="37"/>
    </row>
    <row r="22" spans="1:9" x14ac:dyDescent="0.25">
      <c r="B22" s="36"/>
      <c r="C22" s="1"/>
      <c r="D22" s="1"/>
      <c r="E22" s="42"/>
      <c r="F22" s="1"/>
      <c r="G22" s="1"/>
      <c r="H22" s="1"/>
      <c r="I22" s="37"/>
    </row>
    <row r="23" spans="1:9" x14ac:dyDescent="0.25">
      <c r="B23" s="36"/>
      <c r="C23" s="1"/>
      <c r="D23" s="1"/>
      <c r="E23" s="42"/>
      <c r="F23" s="1"/>
      <c r="G23" s="1"/>
      <c r="H23" s="1"/>
      <c r="I23" s="37"/>
    </row>
    <row r="24" spans="1:9" x14ac:dyDescent="0.25">
      <c r="B24" s="36"/>
      <c r="C24" s="1"/>
      <c r="D24" s="1"/>
      <c r="E24" s="42"/>
      <c r="F24" s="1"/>
      <c r="G24" s="1"/>
      <c r="H24" s="1"/>
      <c r="I24" s="37"/>
    </row>
    <row r="25" spans="1:9" x14ac:dyDescent="0.25">
      <c r="B25" s="36"/>
      <c r="C25" s="1"/>
      <c r="D25" s="1"/>
      <c r="E25" s="42"/>
      <c r="F25" s="1"/>
      <c r="G25" s="1"/>
      <c r="H25" s="1"/>
      <c r="I25" s="37"/>
    </row>
    <row r="26" spans="1:9" x14ac:dyDescent="0.25">
      <c r="B26" s="36"/>
      <c r="C26" s="1"/>
      <c r="D26" s="1"/>
      <c r="E26" s="43"/>
      <c r="F26" s="1"/>
      <c r="G26" s="1"/>
      <c r="H26" s="1"/>
      <c r="I26" s="37"/>
    </row>
    <row r="27" spans="1:9" x14ac:dyDescent="0.25">
      <c r="A27" s="1"/>
      <c r="B27" s="35"/>
      <c r="C27" s="35"/>
      <c r="D27" s="35"/>
      <c r="E27" s="35"/>
      <c r="F27" s="35"/>
      <c r="G27" s="35"/>
      <c r="H27" s="35"/>
      <c r="I27" s="35"/>
    </row>
    <row r="28" spans="1:9" x14ac:dyDescent="0.25">
      <c r="A28" s="1"/>
      <c r="B28" s="1"/>
      <c r="C28" s="1"/>
      <c r="D28" s="1"/>
      <c r="E28" s="1"/>
      <c r="F28" s="1"/>
      <c r="G28" s="1"/>
      <c r="H28" s="1"/>
      <c r="I28" s="1"/>
    </row>
    <row r="29" spans="1:9" x14ac:dyDescent="0.25">
      <c r="A29" s="1"/>
      <c r="B29" s="1"/>
      <c r="C29" s="1"/>
      <c r="D29" s="1"/>
      <c r="E29" s="1"/>
      <c r="F29" s="1"/>
      <c r="G29" s="1"/>
      <c r="H29" s="1"/>
      <c r="I29" s="1"/>
    </row>
    <row r="30" spans="1:9" x14ac:dyDescent="0.25">
      <c r="B30" s="1"/>
      <c r="C30" s="1"/>
      <c r="D30" s="1"/>
      <c r="E30" s="1"/>
      <c r="F30" s="1"/>
      <c r="G30" s="1"/>
      <c r="H30" s="1"/>
      <c r="I30" s="1"/>
    </row>
    <row r="31" spans="1:9" x14ac:dyDescent="0.25">
      <c r="B31" s="1"/>
      <c r="C31" s="1"/>
      <c r="D31" s="1"/>
      <c r="E31" s="1"/>
      <c r="F31" s="1"/>
      <c r="G31" s="1"/>
      <c r="H31" s="1"/>
      <c r="I31" s="1"/>
    </row>
    <row r="32" spans="1:9" x14ac:dyDescent="0.25">
      <c r="B32" s="1"/>
      <c r="C32" s="1"/>
      <c r="D32" s="1"/>
      <c r="E32" s="1"/>
      <c r="F32" s="1"/>
      <c r="G32" s="1"/>
      <c r="H32" s="1"/>
      <c r="I32" s="1"/>
    </row>
    <row r="33" spans="2:9" x14ac:dyDescent="0.25">
      <c r="B33" s="1"/>
      <c r="C33" s="1"/>
      <c r="D33" s="1"/>
      <c r="E33" s="1"/>
      <c r="F33" s="1"/>
      <c r="G33" s="1"/>
      <c r="H33" s="1"/>
      <c r="I33" s="1"/>
    </row>
    <row r="34" spans="2:9" x14ac:dyDescent="0.25">
      <c r="B34" s="1"/>
      <c r="C34" s="1"/>
      <c r="D34" s="1"/>
      <c r="E34" s="1"/>
      <c r="F34" s="1"/>
      <c r="G34" s="1"/>
      <c r="H34" s="1"/>
      <c r="I34" s="1"/>
    </row>
    <row r="35" spans="2:9" x14ac:dyDescent="0.25">
      <c r="B35" s="1"/>
      <c r="C35" s="1"/>
      <c r="D35" s="1"/>
      <c r="E35" s="1"/>
      <c r="F35" s="1"/>
      <c r="G35" s="1"/>
      <c r="H35" s="1"/>
      <c r="I35" s="1"/>
    </row>
  </sheetData>
  <mergeCells count="3">
    <mergeCell ref="B6:I6"/>
    <mergeCell ref="B2:I2"/>
    <mergeCell ref="B13:I1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B2:AK36"/>
  <sheetViews>
    <sheetView showGridLines="0" zoomScaleNormal="100" workbookViewId="0">
      <selection activeCell="C2" sqref="C2:G2"/>
    </sheetView>
  </sheetViews>
  <sheetFormatPr baseColWidth="10" defaultRowHeight="15" x14ac:dyDescent="0.25"/>
  <cols>
    <col min="1" max="1" width="5.7109375" customWidth="1"/>
    <col min="2" max="2" width="10" customWidth="1"/>
    <col min="3" max="3" width="3.5703125" style="23" customWidth="1"/>
    <col min="4" max="4" width="4.28515625" style="3" customWidth="1"/>
    <col min="5" max="5" width="10" customWidth="1"/>
    <col min="6" max="6" width="3.5703125" style="23" customWidth="1"/>
    <col min="7" max="7" width="4.28515625" style="3" customWidth="1"/>
    <col min="8" max="8" width="10" customWidth="1"/>
    <col min="9" max="9" width="3.5703125" style="23" customWidth="1"/>
    <col min="10" max="10" width="4.28515625" style="3" customWidth="1"/>
    <col min="11" max="11" width="10" customWidth="1"/>
    <col min="12" max="12" width="3.5703125" style="23" customWidth="1"/>
    <col min="13" max="13" width="4.28515625" style="4" customWidth="1"/>
    <col min="14" max="14" width="10" customWidth="1"/>
    <col min="15" max="15" width="3.5703125" style="23" customWidth="1"/>
    <col min="16" max="16" width="4.28515625" style="4" customWidth="1"/>
    <col min="17" max="17" width="10" customWidth="1"/>
    <col min="18" max="18" width="3.5703125" style="23" customWidth="1"/>
    <col min="19" max="19" width="4.28515625" style="4" customWidth="1"/>
    <col min="20" max="20" width="10" customWidth="1"/>
    <col min="21" max="21" width="3.5703125" style="23" customWidth="1"/>
    <col min="22" max="22" width="4.28515625" style="4" customWidth="1"/>
    <col min="23" max="23" width="10" customWidth="1"/>
    <col min="24" max="24" width="3.5703125" style="23" customWidth="1"/>
    <col min="25" max="25" width="4.28515625" style="4" customWidth="1"/>
    <col min="26" max="26" width="10" customWidth="1"/>
    <col min="27" max="27" width="3.5703125" style="23" customWidth="1"/>
    <col min="28" max="28" width="4.28515625" style="4" customWidth="1"/>
    <col min="29" max="29" width="10" customWidth="1"/>
    <col min="30" max="30" width="3.5703125" style="23" customWidth="1"/>
    <col min="31" max="31" width="4.28515625" style="4" customWidth="1"/>
    <col min="32" max="32" width="10" customWidth="1"/>
    <col min="33" max="33" width="3.5703125" style="23" customWidth="1"/>
    <col min="34" max="34" width="4.28515625" style="4" customWidth="1"/>
    <col min="35" max="35" width="10" customWidth="1"/>
    <col min="36" max="36" width="3.5703125" style="23" customWidth="1"/>
    <col min="37" max="37" width="4.28515625" style="4" customWidth="1"/>
  </cols>
  <sheetData>
    <row r="2" spans="2:37" x14ac:dyDescent="0.25">
      <c r="B2" s="7" t="s">
        <v>75</v>
      </c>
      <c r="C2" s="81" t="s">
        <v>29</v>
      </c>
      <c r="D2" s="81"/>
      <c r="E2" s="81"/>
      <c r="F2" s="81"/>
      <c r="G2" s="81"/>
      <c r="H2" s="31" t="s">
        <v>76</v>
      </c>
      <c r="I2" s="81" t="str">
        <f>LOOKUP(C2,Données!B3:B56,Données!C3:C56)</f>
        <v>MER.</v>
      </c>
      <c r="J2" s="81"/>
      <c r="K2" s="31" t="s">
        <v>79</v>
      </c>
      <c r="L2" s="81" t="str">
        <f>LOOKUP(C2,Données!B3:B56,Données!D3:D56)</f>
        <v>IMPAIR</v>
      </c>
      <c r="M2" s="81"/>
      <c r="N2" s="81"/>
      <c r="O2" s="5"/>
      <c r="P2" s="24"/>
      <c r="Q2" s="30"/>
      <c r="R2" s="30"/>
      <c r="S2" s="30"/>
      <c r="T2" s="30"/>
      <c r="U2" s="24"/>
      <c r="V2" s="5"/>
      <c r="W2" s="5"/>
      <c r="X2" s="24"/>
      <c r="Y2" s="5"/>
      <c r="Z2" s="5"/>
      <c r="AA2" s="24"/>
      <c r="AB2" s="5"/>
      <c r="AC2" s="5"/>
      <c r="AD2" s="24"/>
      <c r="AE2" s="5"/>
      <c r="AF2" s="5"/>
      <c r="AG2" s="24"/>
      <c r="AH2" s="5"/>
      <c r="AI2" s="5"/>
      <c r="AJ2" s="24"/>
      <c r="AK2" s="6"/>
    </row>
    <row r="3" spans="2:37" x14ac:dyDescent="0.25">
      <c r="C3"/>
      <c r="D3"/>
      <c r="F3"/>
      <c r="G3"/>
      <c r="I3"/>
      <c r="J3"/>
      <c r="L3"/>
      <c r="M3"/>
      <c r="O3"/>
      <c r="P3"/>
      <c r="R3"/>
      <c r="S3"/>
      <c r="U3"/>
      <c r="V3"/>
      <c r="X3"/>
      <c r="Y3"/>
      <c r="AA3"/>
      <c r="AB3"/>
      <c r="AD3"/>
      <c r="AE3"/>
      <c r="AG3"/>
      <c r="AH3"/>
      <c r="AJ3"/>
      <c r="AK3"/>
    </row>
    <row r="4" spans="2:37" x14ac:dyDescent="0.25">
      <c r="B4" s="82">
        <v>2025</v>
      </c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2"/>
      <c r="Y4" s="82"/>
      <c r="Z4" s="82"/>
      <c r="AA4" s="82"/>
      <c r="AB4" s="82"/>
      <c r="AC4" s="82"/>
      <c r="AD4" s="82"/>
      <c r="AE4" s="82"/>
      <c r="AF4" s="82"/>
      <c r="AG4" s="82"/>
      <c r="AH4" s="82"/>
      <c r="AI4" s="82"/>
      <c r="AJ4" s="82"/>
      <c r="AK4" s="82"/>
    </row>
    <row r="5" spans="2:37" x14ac:dyDescent="0.25">
      <c r="B5" s="32" t="s">
        <v>55</v>
      </c>
      <c r="C5" s="33"/>
      <c r="D5" s="34" t="s">
        <v>74</v>
      </c>
      <c r="E5" s="32" t="s">
        <v>56</v>
      </c>
      <c r="F5" s="33"/>
      <c r="G5" s="34" t="s">
        <v>74</v>
      </c>
      <c r="H5" s="32" t="s">
        <v>57</v>
      </c>
      <c r="I5" s="33"/>
      <c r="J5" s="34" t="s">
        <v>74</v>
      </c>
      <c r="K5" s="32" t="s">
        <v>58</v>
      </c>
      <c r="L5" s="33"/>
      <c r="M5" s="34" t="s">
        <v>74</v>
      </c>
      <c r="N5" s="32" t="s">
        <v>59</v>
      </c>
      <c r="O5" s="33"/>
      <c r="P5" s="34" t="s">
        <v>74</v>
      </c>
      <c r="Q5" s="32" t="s">
        <v>60</v>
      </c>
      <c r="R5" s="33"/>
      <c r="S5" s="34" t="s">
        <v>74</v>
      </c>
      <c r="T5" s="32" t="s">
        <v>61</v>
      </c>
      <c r="U5" s="33"/>
      <c r="V5" s="34" t="s">
        <v>74</v>
      </c>
      <c r="W5" s="32" t="s">
        <v>62</v>
      </c>
      <c r="X5" s="33"/>
      <c r="Y5" s="34" t="s">
        <v>74</v>
      </c>
      <c r="Z5" s="32" t="s">
        <v>63</v>
      </c>
      <c r="AA5" s="33"/>
      <c r="AB5" s="34" t="s">
        <v>74</v>
      </c>
      <c r="AC5" s="32" t="s">
        <v>64</v>
      </c>
      <c r="AD5" s="33"/>
      <c r="AE5" s="34" t="s">
        <v>74</v>
      </c>
      <c r="AF5" s="32" t="s">
        <v>65</v>
      </c>
      <c r="AG5" s="33"/>
      <c r="AH5" s="34" t="s">
        <v>74</v>
      </c>
      <c r="AI5" s="32" t="s">
        <v>66</v>
      </c>
      <c r="AJ5" s="33"/>
      <c r="AK5" s="34" t="s">
        <v>74</v>
      </c>
    </row>
    <row r="6" spans="2:37" x14ac:dyDescent="0.25">
      <c r="B6" s="19" t="s">
        <v>69</v>
      </c>
      <c r="C6" s="21">
        <v>1</v>
      </c>
      <c r="D6" s="8">
        <v>1</v>
      </c>
      <c r="E6" s="19" t="s">
        <v>72</v>
      </c>
      <c r="F6" s="21">
        <v>1</v>
      </c>
      <c r="G6" s="14">
        <v>5</v>
      </c>
      <c r="H6" s="19" t="s">
        <v>72</v>
      </c>
      <c r="I6" s="21">
        <v>1</v>
      </c>
      <c r="J6" s="14">
        <v>9</v>
      </c>
      <c r="K6" s="20" t="s">
        <v>68</v>
      </c>
      <c r="L6" s="22">
        <v>1</v>
      </c>
      <c r="M6" s="9">
        <v>14</v>
      </c>
      <c r="N6" s="20" t="s">
        <v>70</v>
      </c>
      <c r="O6" s="22">
        <v>1</v>
      </c>
      <c r="P6" s="9">
        <v>18</v>
      </c>
      <c r="Q6" s="20" t="s">
        <v>73</v>
      </c>
      <c r="R6" s="22">
        <v>1</v>
      </c>
      <c r="S6" s="10">
        <v>22</v>
      </c>
      <c r="T6" s="19" t="s">
        <v>68</v>
      </c>
      <c r="U6" s="21">
        <v>1</v>
      </c>
      <c r="V6" s="8">
        <v>27</v>
      </c>
      <c r="W6" s="19" t="s">
        <v>71</v>
      </c>
      <c r="X6" s="21">
        <v>1</v>
      </c>
      <c r="Y6" s="8">
        <v>31</v>
      </c>
      <c r="Z6" s="54" t="s">
        <v>67</v>
      </c>
      <c r="AA6" s="55">
        <v>1</v>
      </c>
      <c r="AB6" s="56">
        <v>36</v>
      </c>
      <c r="AC6" s="20" t="s">
        <v>69</v>
      </c>
      <c r="AD6" s="22">
        <v>1</v>
      </c>
      <c r="AE6" s="9">
        <v>40</v>
      </c>
      <c r="AF6" s="20" t="s">
        <v>72</v>
      </c>
      <c r="AG6" s="22">
        <v>1</v>
      </c>
      <c r="AH6" s="17">
        <v>44</v>
      </c>
      <c r="AI6" s="60" t="s">
        <v>67</v>
      </c>
      <c r="AJ6" s="61">
        <v>1</v>
      </c>
      <c r="AK6" s="67">
        <v>49</v>
      </c>
    </row>
    <row r="7" spans="2:37" x14ac:dyDescent="0.25">
      <c r="B7" s="19" t="s">
        <v>70</v>
      </c>
      <c r="C7" s="21">
        <v>2</v>
      </c>
      <c r="D7" s="13">
        <v>1</v>
      </c>
      <c r="E7" s="19" t="s">
        <v>73</v>
      </c>
      <c r="F7" s="21">
        <v>2</v>
      </c>
      <c r="G7" s="64">
        <v>5</v>
      </c>
      <c r="H7" s="19" t="s">
        <v>73</v>
      </c>
      <c r="I7" s="21">
        <v>2</v>
      </c>
      <c r="J7" s="18">
        <v>9</v>
      </c>
      <c r="K7" s="20" t="s">
        <v>69</v>
      </c>
      <c r="L7" s="22">
        <v>2</v>
      </c>
      <c r="M7" s="15">
        <v>14</v>
      </c>
      <c r="N7" s="20" t="s">
        <v>71</v>
      </c>
      <c r="O7" s="22">
        <v>2</v>
      </c>
      <c r="P7" s="17">
        <v>18</v>
      </c>
      <c r="Q7" s="60" t="s">
        <v>67</v>
      </c>
      <c r="R7" s="61">
        <v>2</v>
      </c>
      <c r="S7" s="67">
        <v>23</v>
      </c>
      <c r="T7" s="19" t="s">
        <v>69</v>
      </c>
      <c r="U7" s="21">
        <v>2</v>
      </c>
      <c r="V7" s="13">
        <v>27</v>
      </c>
      <c r="W7" s="19" t="s">
        <v>72</v>
      </c>
      <c r="X7" s="21">
        <v>2</v>
      </c>
      <c r="Y7" s="14">
        <v>31</v>
      </c>
      <c r="Z7" s="54" t="s">
        <v>68</v>
      </c>
      <c r="AA7" s="55">
        <v>2</v>
      </c>
      <c r="AB7" s="57">
        <v>36</v>
      </c>
      <c r="AC7" s="20" t="s">
        <v>70</v>
      </c>
      <c r="AD7" s="22">
        <v>2</v>
      </c>
      <c r="AE7" s="15">
        <v>40</v>
      </c>
      <c r="AF7" s="20" t="s">
        <v>73</v>
      </c>
      <c r="AG7" s="22">
        <v>2</v>
      </c>
      <c r="AH7" s="59">
        <v>44</v>
      </c>
      <c r="AI7" s="60" t="s">
        <v>68</v>
      </c>
      <c r="AJ7" s="61">
        <v>2</v>
      </c>
      <c r="AK7" s="62">
        <v>49</v>
      </c>
    </row>
    <row r="8" spans="2:37" x14ac:dyDescent="0.25">
      <c r="B8" s="19" t="s">
        <v>71</v>
      </c>
      <c r="C8" s="21">
        <v>3</v>
      </c>
      <c r="D8" s="14">
        <v>1</v>
      </c>
      <c r="E8" s="54" t="s">
        <v>67</v>
      </c>
      <c r="F8" s="55">
        <v>3</v>
      </c>
      <c r="G8" s="56">
        <v>6</v>
      </c>
      <c r="H8" s="54" t="s">
        <v>67</v>
      </c>
      <c r="I8" s="55">
        <v>3</v>
      </c>
      <c r="J8" s="56">
        <v>10</v>
      </c>
      <c r="K8" s="20" t="s">
        <v>70</v>
      </c>
      <c r="L8" s="22">
        <v>3</v>
      </c>
      <c r="M8" s="15">
        <v>14</v>
      </c>
      <c r="N8" s="20" t="s">
        <v>72</v>
      </c>
      <c r="O8" s="22">
        <v>3</v>
      </c>
      <c r="P8" s="15">
        <v>18</v>
      </c>
      <c r="Q8" s="60" t="s">
        <v>68</v>
      </c>
      <c r="R8" s="61">
        <v>3</v>
      </c>
      <c r="S8" s="62">
        <v>23</v>
      </c>
      <c r="T8" s="19" t="s">
        <v>70</v>
      </c>
      <c r="U8" s="21">
        <v>3</v>
      </c>
      <c r="V8" s="14">
        <v>27</v>
      </c>
      <c r="W8" s="19" t="s">
        <v>73</v>
      </c>
      <c r="X8" s="21">
        <v>3</v>
      </c>
      <c r="Y8" s="13">
        <v>31</v>
      </c>
      <c r="Z8" s="54" t="s">
        <v>69</v>
      </c>
      <c r="AA8" s="55">
        <v>3</v>
      </c>
      <c r="AB8" s="57">
        <v>36</v>
      </c>
      <c r="AC8" s="20" t="s">
        <v>71</v>
      </c>
      <c r="AD8" s="22">
        <v>3</v>
      </c>
      <c r="AE8" s="17">
        <v>40</v>
      </c>
      <c r="AF8" s="60" t="s">
        <v>67</v>
      </c>
      <c r="AG8" s="61">
        <v>3</v>
      </c>
      <c r="AH8" s="67">
        <v>45</v>
      </c>
      <c r="AI8" s="60" t="s">
        <v>69</v>
      </c>
      <c r="AJ8" s="61">
        <v>3</v>
      </c>
      <c r="AK8" s="62">
        <v>49</v>
      </c>
    </row>
    <row r="9" spans="2:37" x14ac:dyDescent="0.25">
      <c r="B9" s="19" t="s">
        <v>72</v>
      </c>
      <c r="C9" s="21">
        <v>4</v>
      </c>
      <c r="D9" s="13">
        <v>1</v>
      </c>
      <c r="E9" s="54" t="s">
        <v>68</v>
      </c>
      <c r="F9" s="55">
        <v>4</v>
      </c>
      <c r="G9" s="57">
        <v>6</v>
      </c>
      <c r="H9" s="54" t="s">
        <v>68</v>
      </c>
      <c r="I9" s="55">
        <v>4</v>
      </c>
      <c r="J9" s="57">
        <v>10</v>
      </c>
      <c r="K9" s="20" t="s">
        <v>71</v>
      </c>
      <c r="L9" s="22">
        <v>4</v>
      </c>
      <c r="M9" s="17">
        <v>14</v>
      </c>
      <c r="N9" s="20" t="s">
        <v>73</v>
      </c>
      <c r="O9" s="22">
        <v>4</v>
      </c>
      <c r="P9" s="15">
        <v>18</v>
      </c>
      <c r="Q9" s="60" t="s">
        <v>69</v>
      </c>
      <c r="R9" s="61">
        <v>4</v>
      </c>
      <c r="S9" s="62">
        <v>23</v>
      </c>
      <c r="T9" s="19" t="s">
        <v>71</v>
      </c>
      <c r="U9" s="21">
        <v>4</v>
      </c>
      <c r="V9" s="13">
        <v>27</v>
      </c>
      <c r="W9" s="54" t="s">
        <v>67</v>
      </c>
      <c r="X9" s="55">
        <v>4</v>
      </c>
      <c r="Y9" s="56">
        <v>32</v>
      </c>
      <c r="Z9" s="54" t="s">
        <v>70</v>
      </c>
      <c r="AA9" s="55">
        <v>4</v>
      </c>
      <c r="AB9" s="58">
        <v>36</v>
      </c>
      <c r="AC9" s="20" t="s">
        <v>72</v>
      </c>
      <c r="AD9" s="22">
        <v>4</v>
      </c>
      <c r="AE9" s="15">
        <v>40</v>
      </c>
      <c r="AF9" s="60" t="s">
        <v>68</v>
      </c>
      <c r="AG9" s="61">
        <v>4</v>
      </c>
      <c r="AH9" s="62">
        <v>45</v>
      </c>
      <c r="AI9" s="60" t="s">
        <v>70</v>
      </c>
      <c r="AJ9" s="61">
        <v>4</v>
      </c>
      <c r="AK9" s="63">
        <v>49</v>
      </c>
    </row>
    <row r="10" spans="2:37" x14ac:dyDescent="0.25">
      <c r="B10" s="19" t="s">
        <v>73</v>
      </c>
      <c r="C10" s="21">
        <v>5</v>
      </c>
      <c r="D10" s="13">
        <v>1</v>
      </c>
      <c r="E10" s="54" t="s">
        <v>69</v>
      </c>
      <c r="F10" s="55">
        <v>5</v>
      </c>
      <c r="G10" s="57">
        <v>6</v>
      </c>
      <c r="H10" s="54" t="s">
        <v>69</v>
      </c>
      <c r="I10" s="55">
        <v>5</v>
      </c>
      <c r="J10" s="57">
        <v>10</v>
      </c>
      <c r="K10" s="20" t="s">
        <v>72</v>
      </c>
      <c r="L10" s="22">
        <v>5</v>
      </c>
      <c r="M10" s="15">
        <v>14</v>
      </c>
      <c r="N10" s="60" t="s">
        <v>67</v>
      </c>
      <c r="O10" s="61">
        <v>5</v>
      </c>
      <c r="P10" s="67">
        <v>19</v>
      </c>
      <c r="Q10" s="60" t="s">
        <v>70</v>
      </c>
      <c r="R10" s="61">
        <v>5</v>
      </c>
      <c r="S10" s="63">
        <v>23</v>
      </c>
      <c r="T10" s="19" t="s">
        <v>72</v>
      </c>
      <c r="U10" s="21">
        <v>5</v>
      </c>
      <c r="V10" s="13">
        <v>27</v>
      </c>
      <c r="W10" s="54" t="s">
        <v>68</v>
      </c>
      <c r="X10" s="55">
        <v>5</v>
      </c>
      <c r="Y10" s="57">
        <v>32</v>
      </c>
      <c r="Z10" s="54" t="s">
        <v>71</v>
      </c>
      <c r="AA10" s="55">
        <v>5</v>
      </c>
      <c r="AB10" s="57">
        <v>36</v>
      </c>
      <c r="AC10" s="20" t="s">
        <v>73</v>
      </c>
      <c r="AD10" s="22">
        <v>5</v>
      </c>
      <c r="AE10" s="15">
        <v>40</v>
      </c>
      <c r="AF10" s="60" t="s">
        <v>69</v>
      </c>
      <c r="AG10" s="61">
        <v>5</v>
      </c>
      <c r="AH10" s="62">
        <v>45</v>
      </c>
      <c r="AI10" s="60" t="s">
        <v>71</v>
      </c>
      <c r="AJ10" s="61">
        <v>5</v>
      </c>
      <c r="AK10" s="62">
        <v>49</v>
      </c>
    </row>
    <row r="11" spans="2:37" x14ac:dyDescent="0.25">
      <c r="B11" s="54" t="s">
        <v>67</v>
      </c>
      <c r="C11" s="55">
        <v>6</v>
      </c>
      <c r="D11" s="56">
        <v>2</v>
      </c>
      <c r="E11" s="54" t="s">
        <v>70</v>
      </c>
      <c r="F11" s="55">
        <v>6</v>
      </c>
      <c r="G11" s="58">
        <v>6</v>
      </c>
      <c r="H11" s="54" t="s">
        <v>70</v>
      </c>
      <c r="I11" s="55">
        <v>6</v>
      </c>
      <c r="J11" s="58">
        <v>10</v>
      </c>
      <c r="K11" s="20" t="s">
        <v>73</v>
      </c>
      <c r="L11" s="22">
        <v>6</v>
      </c>
      <c r="M11" s="15">
        <v>14</v>
      </c>
      <c r="N11" s="60" t="s">
        <v>68</v>
      </c>
      <c r="O11" s="61">
        <v>6</v>
      </c>
      <c r="P11" s="62">
        <v>19</v>
      </c>
      <c r="Q11" s="60" t="s">
        <v>71</v>
      </c>
      <c r="R11" s="61">
        <v>6</v>
      </c>
      <c r="S11" s="62">
        <v>23</v>
      </c>
      <c r="T11" s="19" t="s">
        <v>73</v>
      </c>
      <c r="U11" s="21">
        <v>6</v>
      </c>
      <c r="V11" s="13">
        <v>27</v>
      </c>
      <c r="W11" s="54" t="s">
        <v>69</v>
      </c>
      <c r="X11" s="55">
        <v>6</v>
      </c>
      <c r="Y11" s="57">
        <v>32</v>
      </c>
      <c r="Z11" s="54" t="s">
        <v>72</v>
      </c>
      <c r="AA11" s="55">
        <v>6</v>
      </c>
      <c r="AB11" s="57">
        <v>36</v>
      </c>
      <c r="AC11" s="60" t="s">
        <v>67</v>
      </c>
      <c r="AD11" s="61">
        <v>6</v>
      </c>
      <c r="AE11" s="67">
        <v>41</v>
      </c>
      <c r="AF11" s="60" t="s">
        <v>70</v>
      </c>
      <c r="AG11" s="61">
        <v>6</v>
      </c>
      <c r="AH11" s="63">
        <v>45</v>
      </c>
      <c r="AI11" s="60" t="s">
        <v>72</v>
      </c>
      <c r="AJ11" s="61">
        <v>6</v>
      </c>
      <c r="AK11" s="62">
        <v>49</v>
      </c>
    </row>
    <row r="12" spans="2:37" x14ac:dyDescent="0.25">
      <c r="B12" s="54" t="s">
        <v>68</v>
      </c>
      <c r="C12" s="55">
        <v>7</v>
      </c>
      <c r="D12" s="57">
        <v>2</v>
      </c>
      <c r="E12" s="54" t="s">
        <v>71</v>
      </c>
      <c r="F12" s="55">
        <v>7</v>
      </c>
      <c r="G12" s="57">
        <v>6</v>
      </c>
      <c r="H12" s="54" t="s">
        <v>71</v>
      </c>
      <c r="I12" s="55">
        <v>7</v>
      </c>
      <c r="J12" s="57">
        <v>10</v>
      </c>
      <c r="K12" s="60" t="s">
        <v>67</v>
      </c>
      <c r="L12" s="61">
        <v>7</v>
      </c>
      <c r="M12" s="67">
        <v>15</v>
      </c>
      <c r="N12" s="60" t="s">
        <v>69</v>
      </c>
      <c r="O12" s="61">
        <v>7</v>
      </c>
      <c r="P12" s="62">
        <v>19</v>
      </c>
      <c r="Q12" s="60" t="s">
        <v>72</v>
      </c>
      <c r="R12" s="61">
        <v>7</v>
      </c>
      <c r="S12" s="62">
        <v>23</v>
      </c>
      <c r="T12" s="54" t="s">
        <v>67</v>
      </c>
      <c r="U12" s="55">
        <v>7</v>
      </c>
      <c r="V12" s="56">
        <v>28</v>
      </c>
      <c r="W12" s="54" t="s">
        <v>70</v>
      </c>
      <c r="X12" s="55">
        <v>7</v>
      </c>
      <c r="Y12" s="58">
        <v>32</v>
      </c>
      <c r="Z12" s="54" t="s">
        <v>73</v>
      </c>
      <c r="AA12" s="55">
        <v>7</v>
      </c>
      <c r="AB12" s="57">
        <v>36</v>
      </c>
      <c r="AC12" s="60" t="s">
        <v>68</v>
      </c>
      <c r="AD12" s="61">
        <v>7</v>
      </c>
      <c r="AE12" s="62">
        <v>41</v>
      </c>
      <c r="AF12" s="60" t="s">
        <v>71</v>
      </c>
      <c r="AG12" s="61">
        <v>7</v>
      </c>
      <c r="AH12" s="62">
        <v>45</v>
      </c>
      <c r="AI12" s="60" t="s">
        <v>73</v>
      </c>
      <c r="AJ12" s="61">
        <v>7</v>
      </c>
      <c r="AK12" s="62">
        <v>49</v>
      </c>
    </row>
    <row r="13" spans="2:37" x14ac:dyDescent="0.25">
      <c r="B13" s="54" t="s">
        <v>69</v>
      </c>
      <c r="C13" s="55">
        <v>8</v>
      </c>
      <c r="D13" s="57">
        <v>2</v>
      </c>
      <c r="E13" s="54" t="s">
        <v>72</v>
      </c>
      <c r="F13" s="55">
        <v>8</v>
      </c>
      <c r="G13" s="57">
        <v>6</v>
      </c>
      <c r="H13" s="54" t="s">
        <v>72</v>
      </c>
      <c r="I13" s="55">
        <v>8</v>
      </c>
      <c r="J13" s="57">
        <v>10</v>
      </c>
      <c r="K13" s="60" t="s">
        <v>68</v>
      </c>
      <c r="L13" s="61">
        <v>8</v>
      </c>
      <c r="M13" s="62">
        <v>15</v>
      </c>
      <c r="N13" s="60" t="s">
        <v>70</v>
      </c>
      <c r="O13" s="61">
        <v>8</v>
      </c>
      <c r="P13" s="63">
        <v>19</v>
      </c>
      <c r="Q13" s="60" t="s">
        <v>73</v>
      </c>
      <c r="R13" s="61">
        <v>8</v>
      </c>
      <c r="S13" s="62">
        <v>23</v>
      </c>
      <c r="T13" s="54" t="s">
        <v>68</v>
      </c>
      <c r="U13" s="55">
        <v>8</v>
      </c>
      <c r="V13" s="57">
        <v>28</v>
      </c>
      <c r="W13" s="54" t="s">
        <v>71</v>
      </c>
      <c r="X13" s="55">
        <v>8</v>
      </c>
      <c r="Y13" s="57">
        <v>32</v>
      </c>
      <c r="Z13" s="60" t="s">
        <v>67</v>
      </c>
      <c r="AA13" s="61">
        <v>8</v>
      </c>
      <c r="AB13" s="67">
        <v>37</v>
      </c>
      <c r="AC13" s="60" t="s">
        <v>69</v>
      </c>
      <c r="AD13" s="61">
        <v>8</v>
      </c>
      <c r="AE13" s="62">
        <v>41</v>
      </c>
      <c r="AF13" s="60" t="s">
        <v>72</v>
      </c>
      <c r="AG13" s="61">
        <v>8</v>
      </c>
      <c r="AH13" s="62">
        <v>45</v>
      </c>
      <c r="AI13" s="54" t="s">
        <v>67</v>
      </c>
      <c r="AJ13" s="55">
        <v>8</v>
      </c>
      <c r="AK13" s="56">
        <v>50</v>
      </c>
    </row>
    <row r="14" spans="2:37" x14ac:dyDescent="0.25">
      <c r="B14" s="54" t="s">
        <v>70</v>
      </c>
      <c r="C14" s="55">
        <v>9</v>
      </c>
      <c r="D14" s="58">
        <v>2</v>
      </c>
      <c r="E14" s="54" t="s">
        <v>73</v>
      </c>
      <c r="F14" s="55">
        <v>9</v>
      </c>
      <c r="G14" s="59">
        <v>6</v>
      </c>
      <c r="H14" s="65" t="s">
        <v>73</v>
      </c>
      <c r="I14" s="66">
        <v>9</v>
      </c>
      <c r="J14" s="57">
        <v>10</v>
      </c>
      <c r="K14" s="60" t="s">
        <v>69</v>
      </c>
      <c r="L14" s="61">
        <v>9</v>
      </c>
      <c r="M14" s="62">
        <v>15</v>
      </c>
      <c r="N14" s="60" t="s">
        <v>71</v>
      </c>
      <c r="O14" s="61">
        <v>9</v>
      </c>
      <c r="P14" s="62">
        <v>19</v>
      </c>
      <c r="Q14" s="54" t="s">
        <v>67</v>
      </c>
      <c r="R14" s="55">
        <v>9</v>
      </c>
      <c r="S14" s="56">
        <v>24</v>
      </c>
      <c r="T14" s="54" t="s">
        <v>69</v>
      </c>
      <c r="U14" s="55">
        <v>9</v>
      </c>
      <c r="V14" s="57">
        <v>28</v>
      </c>
      <c r="W14" s="54" t="s">
        <v>72</v>
      </c>
      <c r="X14" s="55">
        <v>9</v>
      </c>
      <c r="Y14" s="57">
        <v>32</v>
      </c>
      <c r="Z14" s="60" t="s">
        <v>68</v>
      </c>
      <c r="AA14" s="61">
        <v>9</v>
      </c>
      <c r="AB14" s="62">
        <v>37</v>
      </c>
      <c r="AC14" s="60" t="s">
        <v>70</v>
      </c>
      <c r="AD14" s="61">
        <v>9</v>
      </c>
      <c r="AE14" s="63">
        <v>41</v>
      </c>
      <c r="AF14" s="60" t="s">
        <v>73</v>
      </c>
      <c r="AG14" s="61">
        <v>9</v>
      </c>
      <c r="AH14" s="62">
        <v>45</v>
      </c>
      <c r="AI14" s="54" t="s">
        <v>68</v>
      </c>
      <c r="AJ14" s="55">
        <v>9</v>
      </c>
      <c r="AK14" s="57">
        <v>50</v>
      </c>
    </row>
    <row r="15" spans="2:37" x14ac:dyDescent="0.25">
      <c r="B15" s="54" t="s">
        <v>71</v>
      </c>
      <c r="C15" s="55">
        <v>10</v>
      </c>
      <c r="D15" s="57">
        <v>2</v>
      </c>
      <c r="E15" s="60" t="s">
        <v>67</v>
      </c>
      <c r="F15" s="61">
        <v>10</v>
      </c>
      <c r="G15" s="62">
        <v>7</v>
      </c>
      <c r="H15" s="60" t="s">
        <v>67</v>
      </c>
      <c r="I15" s="61">
        <v>10</v>
      </c>
      <c r="J15" s="67">
        <v>11</v>
      </c>
      <c r="K15" s="60" t="s">
        <v>70</v>
      </c>
      <c r="L15" s="61">
        <v>10</v>
      </c>
      <c r="M15" s="63">
        <v>15</v>
      </c>
      <c r="N15" s="60" t="s">
        <v>72</v>
      </c>
      <c r="O15" s="61">
        <v>10</v>
      </c>
      <c r="P15" s="62">
        <v>19</v>
      </c>
      <c r="Q15" s="54" t="s">
        <v>68</v>
      </c>
      <c r="R15" s="55">
        <v>10</v>
      </c>
      <c r="S15" s="57">
        <v>24</v>
      </c>
      <c r="T15" s="54" t="s">
        <v>70</v>
      </c>
      <c r="U15" s="55">
        <v>10</v>
      </c>
      <c r="V15" s="58">
        <v>28</v>
      </c>
      <c r="W15" s="54" t="s">
        <v>73</v>
      </c>
      <c r="X15" s="55">
        <v>10</v>
      </c>
      <c r="Y15" s="57">
        <v>32</v>
      </c>
      <c r="Z15" s="60" t="s">
        <v>69</v>
      </c>
      <c r="AA15" s="61">
        <v>10</v>
      </c>
      <c r="AB15" s="62">
        <v>37</v>
      </c>
      <c r="AC15" s="60" t="s">
        <v>71</v>
      </c>
      <c r="AD15" s="61">
        <v>10</v>
      </c>
      <c r="AE15" s="62">
        <v>41</v>
      </c>
      <c r="AF15" s="54" t="s">
        <v>67</v>
      </c>
      <c r="AG15" s="55">
        <v>10</v>
      </c>
      <c r="AH15" s="56">
        <v>46</v>
      </c>
      <c r="AI15" s="54" t="s">
        <v>69</v>
      </c>
      <c r="AJ15" s="55">
        <v>10</v>
      </c>
      <c r="AK15" s="57">
        <v>50</v>
      </c>
    </row>
    <row r="16" spans="2:37" x14ac:dyDescent="0.25">
      <c r="B16" s="54" t="s">
        <v>72</v>
      </c>
      <c r="C16" s="55">
        <v>11</v>
      </c>
      <c r="D16" s="57">
        <v>2</v>
      </c>
      <c r="E16" s="60" t="s">
        <v>68</v>
      </c>
      <c r="F16" s="61">
        <v>11</v>
      </c>
      <c r="G16" s="62">
        <v>7</v>
      </c>
      <c r="H16" s="60" t="s">
        <v>68</v>
      </c>
      <c r="I16" s="61">
        <v>11</v>
      </c>
      <c r="J16" s="62">
        <v>11</v>
      </c>
      <c r="K16" s="60" t="s">
        <v>71</v>
      </c>
      <c r="L16" s="61">
        <v>11</v>
      </c>
      <c r="M16" s="62">
        <v>15</v>
      </c>
      <c r="N16" s="60" t="s">
        <v>73</v>
      </c>
      <c r="O16" s="61">
        <v>11</v>
      </c>
      <c r="P16" s="62">
        <v>19</v>
      </c>
      <c r="Q16" s="54" t="s">
        <v>69</v>
      </c>
      <c r="R16" s="55">
        <v>11</v>
      </c>
      <c r="S16" s="57">
        <v>24</v>
      </c>
      <c r="T16" s="54" t="s">
        <v>71</v>
      </c>
      <c r="U16" s="55">
        <v>11</v>
      </c>
      <c r="V16" s="57">
        <v>28</v>
      </c>
      <c r="W16" s="60" t="s">
        <v>67</v>
      </c>
      <c r="X16" s="61">
        <v>11</v>
      </c>
      <c r="Y16" s="67">
        <v>33</v>
      </c>
      <c r="Z16" s="60" t="s">
        <v>70</v>
      </c>
      <c r="AA16" s="61">
        <v>11</v>
      </c>
      <c r="AB16" s="63">
        <v>37</v>
      </c>
      <c r="AC16" s="60" t="s">
        <v>72</v>
      </c>
      <c r="AD16" s="61">
        <v>11</v>
      </c>
      <c r="AE16" s="62">
        <v>41</v>
      </c>
      <c r="AF16" s="54" t="s">
        <v>68</v>
      </c>
      <c r="AG16" s="55">
        <v>11</v>
      </c>
      <c r="AH16" s="57">
        <v>46</v>
      </c>
      <c r="AI16" s="54" t="s">
        <v>70</v>
      </c>
      <c r="AJ16" s="55">
        <v>11</v>
      </c>
      <c r="AK16" s="58">
        <v>50</v>
      </c>
    </row>
    <row r="17" spans="2:37" x14ac:dyDescent="0.25">
      <c r="B17" s="54" t="s">
        <v>73</v>
      </c>
      <c r="C17" s="55">
        <v>12</v>
      </c>
      <c r="D17" s="59">
        <v>2</v>
      </c>
      <c r="E17" s="60" t="s">
        <v>69</v>
      </c>
      <c r="F17" s="21">
        <v>12</v>
      </c>
      <c r="G17" s="13">
        <v>7</v>
      </c>
      <c r="H17" s="60" t="s">
        <v>69</v>
      </c>
      <c r="I17" s="61">
        <v>12</v>
      </c>
      <c r="J17" s="62">
        <v>11</v>
      </c>
      <c r="K17" s="60" t="s">
        <v>72</v>
      </c>
      <c r="L17" s="61">
        <v>12</v>
      </c>
      <c r="M17" s="62">
        <v>15</v>
      </c>
      <c r="N17" s="54" t="s">
        <v>67</v>
      </c>
      <c r="O17" s="55">
        <v>12</v>
      </c>
      <c r="P17" s="56">
        <v>20</v>
      </c>
      <c r="Q17" s="54" t="s">
        <v>70</v>
      </c>
      <c r="R17" s="55">
        <v>12</v>
      </c>
      <c r="S17" s="58">
        <v>24</v>
      </c>
      <c r="T17" s="54" t="s">
        <v>72</v>
      </c>
      <c r="U17" s="55">
        <v>12</v>
      </c>
      <c r="V17" s="57">
        <v>28</v>
      </c>
      <c r="W17" s="60" t="s">
        <v>68</v>
      </c>
      <c r="X17" s="61">
        <v>12</v>
      </c>
      <c r="Y17" s="62">
        <v>33</v>
      </c>
      <c r="Z17" s="60" t="s">
        <v>71</v>
      </c>
      <c r="AA17" s="61">
        <v>12</v>
      </c>
      <c r="AB17" s="62">
        <v>37</v>
      </c>
      <c r="AC17" s="60" t="s">
        <v>73</v>
      </c>
      <c r="AD17" s="61">
        <v>12</v>
      </c>
      <c r="AE17" s="62">
        <v>41</v>
      </c>
      <c r="AF17" s="54" t="s">
        <v>69</v>
      </c>
      <c r="AG17" s="55">
        <v>12</v>
      </c>
      <c r="AH17" s="57">
        <v>46</v>
      </c>
      <c r="AI17" s="54" t="s">
        <v>71</v>
      </c>
      <c r="AJ17" s="55">
        <v>12</v>
      </c>
      <c r="AK17" s="57">
        <v>50</v>
      </c>
    </row>
    <row r="18" spans="2:37" x14ac:dyDescent="0.25">
      <c r="B18" s="60" t="s">
        <v>67</v>
      </c>
      <c r="C18" s="61">
        <v>13</v>
      </c>
      <c r="D18" s="62">
        <v>3</v>
      </c>
      <c r="E18" s="60" t="s">
        <v>70</v>
      </c>
      <c r="F18" s="61">
        <v>13</v>
      </c>
      <c r="G18" s="14">
        <v>7</v>
      </c>
      <c r="H18" s="60" t="s">
        <v>70</v>
      </c>
      <c r="I18" s="61">
        <v>13</v>
      </c>
      <c r="J18" s="63">
        <v>11</v>
      </c>
      <c r="K18" s="60" t="s">
        <v>73</v>
      </c>
      <c r="L18" s="61">
        <v>13</v>
      </c>
      <c r="M18" s="62">
        <v>15</v>
      </c>
      <c r="N18" s="54" t="s">
        <v>68</v>
      </c>
      <c r="O18" s="55">
        <v>13</v>
      </c>
      <c r="P18" s="57">
        <v>20</v>
      </c>
      <c r="Q18" s="54" t="s">
        <v>71</v>
      </c>
      <c r="R18" s="55">
        <v>13</v>
      </c>
      <c r="S18" s="57">
        <v>24</v>
      </c>
      <c r="T18" s="54" t="s">
        <v>73</v>
      </c>
      <c r="U18" s="55">
        <v>13</v>
      </c>
      <c r="V18" s="57">
        <v>28</v>
      </c>
      <c r="W18" s="60" t="s">
        <v>69</v>
      </c>
      <c r="X18" s="61">
        <v>13</v>
      </c>
      <c r="Y18" s="62">
        <v>33</v>
      </c>
      <c r="Z18" s="60" t="s">
        <v>72</v>
      </c>
      <c r="AA18" s="61">
        <v>13</v>
      </c>
      <c r="AB18" s="62">
        <v>37</v>
      </c>
      <c r="AC18" s="54" t="s">
        <v>67</v>
      </c>
      <c r="AD18" s="55">
        <v>13</v>
      </c>
      <c r="AE18" s="56">
        <v>42</v>
      </c>
      <c r="AF18" s="54" t="s">
        <v>70</v>
      </c>
      <c r="AG18" s="55">
        <v>13</v>
      </c>
      <c r="AH18" s="58">
        <v>46</v>
      </c>
      <c r="AI18" s="54" t="s">
        <v>72</v>
      </c>
      <c r="AJ18" s="55">
        <v>13</v>
      </c>
      <c r="AK18" s="57">
        <v>50</v>
      </c>
    </row>
    <row r="19" spans="2:37" x14ac:dyDescent="0.25">
      <c r="B19" s="60" t="s">
        <v>68</v>
      </c>
      <c r="C19" s="61">
        <v>14</v>
      </c>
      <c r="D19" s="62">
        <v>3</v>
      </c>
      <c r="E19" s="60" t="s">
        <v>71</v>
      </c>
      <c r="F19" s="61">
        <v>14</v>
      </c>
      <c r="G19" s="62">
        <v>7</v>
      </c>
      <c r="H19" s="60" t="s">
        <v>71</v>
      </c>
      <c r="I19" s="61">
        <v>14</v>
      </c>
      <c r="J19" s="62">
        <v>11</v>
      </c>
      <c r="K19" s="54" t="s">
        <v>67</v>
      </c>
      <c r="L19" s="55">
        <v>14</v>
      </c>
      <c r="M19" s="56">
        <v>16</v>
      </c>
      <c r="N19" s="54" t="s">
        <v>69</v>
      </c>
      <c r="O19" s="55">
        <v>14</v>
      </c>
      <c r="P19" s="57">
        <v>20</v>
      </c>
      <c r="Q19" s="54" t="s">
        <v>72</v>
      </c>
      <c r="R19" s="55">
        <v>14</v>
      </c>
      <c r="S19" s="57">
        <v>24</v>
      </c>
      <c r="T19" s="60" t="s">
        <v>67</v>
      </c>
      <c r="U19" s="61">
        <v>14</v>
      </c>
      <c r="V19" s="67">
        <v>29</v>
      </c>
      <c r="W19" s="60" t="s">
        <v>70</v>
      </c>
      <c r="X19" s="61">
        <v>14</v>
      </c>
      <c r="Y19" s="63">
        <v>33</v>
      </c>
      <c r="Z19" s="60" t="s">
        <v>73</v>
      </c>
      <c r="AA19" s="61">
        <v>14</v>
      </c>
      <c r="AB19" s="62">
        <v>37</v>
      </c>
      <c r="AC19" s="54" t="s">
        <v>68</v>
      </c>
      <c r="AD19" s="55">
        <v>14</v>
      </c>
      <c r="AE19" s="57">
        <v>42</v>
      </c>
      <c r="AF19" s="54" t="s">
        <v>71</v>
      </c>
      <c r="AG19" s="55">
        <v>14</v>
      </c>
      <c r="AH19" s="57">
        <v>46</v>
      </c>
      <c r="AI19" s="54" t="s">
        <v>73</v>
      </c>
      <c r="AJ19" s="55">
        <v>14</v>
      </c>
      <c r="AK19" s="57">
        <v>50</v>
      </c>
    </row>
    <row r="20" spans="2:37" x14ac:dyDescent="0.25">
      <c r="B20" s="60" t="s">
        <v>69</v>
      </c>
      <c r="C20" s="61">
        <v>15</v>
      </c>
      <c r="D20" s="62">
        <v>3</v>
      </c>
      <c r="E20" s="19" t="s">
        <v>72</v>
      </c>
      <c r="F20" s="21">
        <v>15</v>
      </c>
      <c r="G20" s="62">
        <v>7</v>
      </c>
      <c r="H20" s="60" t="s">
        <v>72</v>
      </c>
      <c r="I20" s="61">
        <v>15</v>
      </c>
      <c r="J20" s="62">
        <v>11</v>
      </c>
      <c r="K20" s="54" t="s">
        <v>68</v>
      </c>
      <c r="L20" s="55">
        <v>15</v>
      </c>
      <c r="M20" s="57">
        <v>16</v>
      </c>
      <c r="N20" s="54" t="s">
        <v>70</v>
      </c>
      <c r="O20" s="55">
        <v>15</v>
      </c>
      <c r="P20" s="58">
        <v>20</v>
      </c>
      <c r="Q20" s="54" t="s">
        <v>73</v>
      </c>
      <c r="R20" s="55">
        <v>15</v>
      </c>
      <c r="S20" s="57">
        <v>24</v>
      </c>
      <c r="T20" s="60" t="s">
        <v>68</v>
      </c>
      <c r="U20" s="61">
        <v>15</v>
      </c>
      <c r="V20" s="62">
        <v>29</v>
      </c>
      <c r="W20" s="60" t="s">
        <v>71</v>
      </c>
      <c r="X20" s="61">
        <v>15</v>
      </c>
      <c r="Y20" s="62">
        <v>33</v>
      </c>
      <c r="Z20" s="54" t="s">
        <v>67</v>
      </c>
      <c r="AA20" s="55">
        <v>15</v>
      </c>
      <c r="AB20" s="56">
        <v>38</v>
      </c>
      <c r="AC20" s="54" t="s">
        <v>69</v>
      </c>
      <c r="AD20" s="55">
        <v>15</v>
      </c>
      <c r="AE20" s="57">
        <v>42</v>
      </c>
      <c r="AF20" s="54" t="s">
        <v>72</v>
      </c>
      <c r="AG20" s="55">
        <v>15</v>
      </c>
      <c r="AH20" s="57">
        <v>46</v>
      </c>
      <c r="AI20" s="60" t="s">
        <v>67</v>
      </c>
      <c r="AJ20" s="61">
        <v>15</v>
      </c>
      <c r="AK20" s="67">
        <v>51</v>
      </c>
    </row>
    <row r="21" spans="2:37" x14ac:dyDescent="0.25">
      <c r="B21" s="60" t="s">
        <v>70</v>
      </c>
      <c r="C21" s="61">
        <v>16</v>
      </c>
      <c r="D21" s="63">
        <v>3</v>
      </c>
      <c r="E21" s="19" t="s">
        <v>73</v>
      </c>
      <c r="F21" s="21">
        <v>16</v>
      </c>
      <c r="G21" s="18">
        <v>7</v>
      </c>
      <c r="H21" s="68" t="s">
        <v>73</v>
      </c>
      <c r="I21" s="69">
        <v>16</v>
      </c>
      <c r="J21" s="62">
        <v>11</v>
      </c>
      <c r="K21" s="54" t="s">
        <v>69</v>
      </c>
      <c r="L21" s="55">
        <v>16</v>
      </c>
      <c r="M21" s="57">
        <v>16</v>
      </c>
      <c r="N21" s="54" t="s">
        <v>71</v>
      </c>
      <c r="O21" s="55">
        <v>16</v>
      </c>
      <c r="P21" s="57">
        <v>20</v>
      </c>
      <c r="Q21" s="60" t="s">
        <v>67</v>
      </c>
      <c r="R21" s="61">
        <v>16</v>
      </c>
      <c r="S21" s="67">
        <v>25</v>
      </c>
      <c r="T21" s="60" t="s">
        <v>69</v>
      </c>
      <c r="U21" s="61">
        <v>16</v>
      </c>
      <c r="V21" s="62">
        <v>29</v>
      </c>
      <c r="W21" s="60" t="s">
        <v>72</v>
      </c>
      <c r="X21" s="61">
        <v>16</v>
      </c>
      <c r="Y21" s="62">
        <v>33</v>
      </c>
      <c r="Z21" s="54" t="s">
        <v>68</v>
      </c>
      <c r="AA21" s="55">
        <v>16</v>
      </c>
      <c r="AB21" s="57">
        <v>38</v>
      </c>
      <c r="AC21" s="54" t="s">
        <v>70</v>
      </c>
      <c r="AD21" s="55">
        <v>16</v>
      </c>
      <c r="AE21" s="58">
        <v>42</v>
      </c>
      <c r="AF21" s="54" t="s">
        <v>73</v>
      </c>
      <c r="AG21" s="55">
        <v>16</v>
      </c>
      <c r="AH21" s="57">
        <v>46</v>
      </c>
      <c r="AI21" s="60" t="s">
        <v>68</v>
      </c>
      <c r="AJ21" s="61">
        <v>16</v>
      </c>
      <c r="AK21" s="62">
        <v>51</v>
      </c>
    </row>
    <row r="22" spans="2:37" x14ac:dyDescent="0.25">
      <c r="B22" s="60" t="s">
        <v>71</v>
      </c>
      <c r="C22" s="61">
        <v>17</v>
      </c>
      <c r="D22" s="62">
        <v>3</v>
      </c>
      <c r="E22" s="54" t="s">
        <v>67</v>
      </c>
      <c r="F22" s="55">
        <v>17</v>
      </c>
      <c r="G22" s="57">
        <v>8</v>
      </c>
      <c r="H22" s="54" t="s">
        <v>67</v>
      </c>
      <c r="I22" s="55">
        <v>17</v>
      </c>
      <c r="J22" s="56">
        <v>12</v>
      </c>
      <c r="K22" s="54" t="s">
        <v>70</v>
      </c>
      <c r="L22" s="55">
        <v>17</v>
      </c>
      <c r="M22" s="58">
        <v>16</v>
      </c>
      <c r="N22" s="54" t="s">
        <v>72</v>
      </c>
      <c r="O22" s="55">
        <v>17</v>
      </c>
      <c r="P22" s="57">
        <v>20</v>
      </c>
      <c r="Q22" s="60" t="s">
        <v>68</v>
      </c>
      <c r="R22" s="61">
        <v>17</v>
      </c>
      <c r="S22" s="62">
        <v>25</v>
      </c>
      <c r="T22" s="60" t="s">
        <v>70</v>
      </c>
      <c r="U22" s="61">
        <v>17</v>
      </c>
      <c r="V22" s="63">
        <v>29</v>
      </c>
      <c r="W22" s="60" t="s">
        <v>73</v>
      </c>
      <c r="X22" s="61">
        <v>17</v>
      </c>
      <c r="Y22" s="62">
        <v>33</v>
      </c>
      <c r="Z22" s="54" t="s">
        <v>69</v>
      </c>
      <c r="AA22" s="55">
        <v>17</v>
      </c>
      <c r="AB22" s="57">
        <v>38</v>
      </c>
      <c r="AC22" s="54" t="s">
        <v>71</v>
      </c>
      <c r="AD22" s="55">
        <v>17</v>
      </c>
      <c r="AE22" s="57">
        <v>42</v>
      </c>
      <c r="AF22" s="60" t="s">
        <v>67</v>
      </c>
      <c r="AG22" s="61">
        <v>17</v>
      </c>
      <c r="AH22" s="67">
        <v>47</v>
      </c>
      <c r="AI22" s="60" t="s">
        <v>69</v>
      </c>
      <c r="AJ22" s="61">
        <v>17</v>
      </c>
      <c r="AK22" s="62">
        <v>51</v>
      </c>
    </row>
    <row r="23" spans="2:37" x14ac:dyDescent="0.25">
      <c r="B23" s="60" t="s">
        <v>72</v>
      </c>
      <c r="C23" s="61">
        <v>18</v>
      </c>
      <c r="D23" s="62">
        <v>3</v>
      </c>
      <c r="E23" s="54" t="s">
        <v>68</v>
      </c>
      <c r="F23" s="55">
        <v>18</v>
      </c>
      <c r="G23" s="57">
        <v>8</v>
      </c>
      <c r="H23" s="54" t="s">
        <v>68</v>
      </c>
      <c r="I23" s="55">
        <v>18</v>
      </c>
      <c r="J23" s="57">
        <v>12</v>
      </c>
      <c r="K23" s="54" t="s">
        <v>71</v>
      </c>
      <c r="L23" s="55">
        <v>18</v>
      </c>
      <c r="M23" s="57">
        <v>16</v>
      </c>
      <c r="N23" s="54" t="s">
        <v>73</v>
      </c>
      <c r="O23" s="55">
        <v>18</v>
      </c>
      <c r="P23" s="57">
        <v>20</v>
      </c>
      <c r="Q23" s="60" t="s">
        <v>69</v>
      </c>
      <c r="R23" s="61">
        <v>18</v>
      </c>
      <c r="S23" s="62">
        <v>25</v>
      </c>
      <c r="T23" s="60" t="s">
        <v>71</v>
      </c>
      <c r="U23" s="61">
        <v>18</v>
      </c>
      <c r="V23" s="62">
        <v>29</v>
      </c>
      <c r="W23" s="54" t="s">
        <v>67</v>
      </c>
      <c r="X23" s="55">
        <v>18</v>
      </c>
      <c r="Y23" s="56">
        <v>34</v>
      </c>
      <c r="Z23" s="54" t="s">
        <v>70</v>
      </c>
      <c r="AA23" s="55">
        <v>18</v>
      </c>
      <c r="AB23" s="58">
        <v>38</v>
      </c>
      <c r="AC23" s="54" t="s">
        <v>72</v>
      </c>
      <c r="AD23" s="55">
        <v>18</v>
      </c>
      <c r="AE23" s="57">
        <v>42</v>
      </c>
      <c r="AF23" s="60" t="s">
        <v>68</v>
      </c>
      <c r="AG23" s="61">
        <v>18</v>
      </c>
      <c r="AH23" s="62">
        <v>47</v>
      </c>
      <c r="AI23" s="60" t="s">
        <v>70</v>
      </c>
      <c r="AJ23" s="61">
        <v>18</v>
      </c>
      <c r="AK23" s="63">
        <v>51</v>
      </c>
    </row>
    <row r="24" spans="2:37" x14ac:dyDescent="0.25">
      <c r="B24" s="60" t="s">
        <v>73</v>
      </c>
      <c r="C24" s="61">
        <v>19</v>
      </c>
      <c r="D24" s="62">
        <v>3</v>
      </c>
      <c r="E24" s="54" t="s">
        <v>69</v>
      </c>
      <c r="F24" s="55">
        <v>19</v>
      </c>
      <c r="G24" s="57">
        <v>8</v>
      </c>
      <c r="H24" s="54" t="s">
        <v>69</v>
      </c>
      <c r="I24" s="55">
        <v>19</v>
      </c>
      <c r="J24" s="57">
        <v>12</v>
      </c>
      <c r="K24" s="54" t="s">
        <v>72</v>
      </c>
      <c r="L24" s="55">
        <v>19</v>
      </c>
      <c r="M24" s="57">
        <v>16</v>
      </c>
      <c r="N24" s="60" t="s">
        <v>67</v>
      </c>
      <c r="O24" s="61">
        <v>19</v>
      </c>
      <c r="P24" s="67">
        <v>21</v>
      </c>
      <c r="Q24" s="60" t="s">
        <v>70</v>
      </c>
      <c r="R24" s="61">
        <v>19</v>
      </c>
      <c r="S24" s="63">
        <v>25</v>
      </c>
      <c r="T24" s="60" t="s">
        <v>72</v>
      </c>
      <c r="U24" s="61">
        <v>19</v>
      </c>
      <c r="V24" s="62">
        <v>29</v>
      </c>
      <c r="W24" s="54" t="s">
        <v>68</v>
      </c>
      <c r="X24" s="55">
        <v>19</v>
      </c>
      <c r="Y24" s="57">
        <v>34</v>
      </c>
      <c r="Z24" s="54" t="s">
        <v>71</v>
      </c>
      <c r="AA24" s="55">
        <v>19</v>
      </c>
      <c r="AB24" s="57">
        <v>38</v>
      </c>
      <c r="AC24" s="54" t="s">
        <v>73</v>
      </c>
      <c r="AD24" s="55">
        <v>19</v>
      </c>
      <c r="AE24" s="57">
        <v>42</v>
      </c>
      <c r="AF24" s="60" t="s">
        <v>69</v>
      </c>
      <c r="AG24" s="61">
        <v>19</v>
      </c>
      <c r="AH24" s="62">
        <v>47</v>
      </c>
      <c r="AI24" s="60" t="s">
        <v>71</v>
      </c>
      <c r="AJ24" s="61">
        <v>19</v>
      </c>
      <c r="AK24" s="62">
        <v>51</v>
      </c>
    </row>
    <row r="25" spans="2:37" x14ac:dyDescent="0.25">
      <c r="B25" s="54" t="s">
        <v>67</v>
      </c>
      <c r="C25" s="55">
        <v>20</v>
      </c>
      <c r="D25" s="56">
        <v>4</v>
      </c>
      <c r="E25" s="54" t="s">
        <v>70</v>
      </c>
      <c r="F25" s="55">
        <v>20</v>
      </c>
      <c r="G25" s="58">
        <v>8</v>
      </c>
      <c r="H25" s="54" t="s">
        <v>70</v>
      </c>
      <c r="I25" s="55">
        <v>20</v>
      </c>
      <c r="J25" s="58">
        <v>12</v>
      </c>
      <c r="K25" s="54" t="s">
        <v>73</v>
      </c>
      <c r="L25" s="55">
        <v>20</v>
      </c>
      <c r="M25" s="57">
        <v>16</v>
      </c>
      <c r="N25" s="60" t="s">
        <v>68</v>
      </c>
      <c r="O25" s="61">
        <v>20</v>
      </c>
      <c r="P25" s="62">
        <v>21</v>
      </c>
      <c r="Q25" s="60" t="s">
        <v>71</v>
      </c>
      <c r="R25" s="61">
        <v>20</v>
      </c>
      <c r="S25" s="62">
        <v>25</v>
      </c>
      <c r="T25" s="60" t="s">
        <v>73</v>
      </c>
      <c r="U25" s="61">
        <v>20</v>
      </c>
      <c r="V25" s="62">
        <v>29</v>
      </c>
      <c r="W25" s="54" t="s">
        <v>69</v>
      </c>
      <c r="X25" s="55">
        <v>20</v>
      </c>
      <c r="Y25" s="57">
        <v>34</v>
      </c>
      <c r="Z25" s="54" t="s">
        <v>72</v>
      </c>
      <c r="AA25" s="55">
        <v>20</v>
      </c>
      <c r="AB25" s="57">
        <v>38</v>
      </c>
      <c r="AC25" s="60" t="s">
        <v>67</v>
      </c>
      <c r="AD25" s="61">
        <v>20</v>
      </c>
      <c r="AE25" s="67">
        <v>43</v>
      </c>
      <c r="AF25" s="60" t="s">
        <v>70</v>
      </c>
      <c r="AG25" s="61">
        <v>20</v>
      </c>
      <c r="AH25" s="63">
        <v>47</v>
      </c>
      <c r="AI25" s="60" t="s">
        <v>72</v>
      </c>
      <c r="AJ25" s="61">
        <v>20</v>
      </c>
      <c r="AK25" s="62">
        <v>51</v>
      </c>
    </row>
    <row r="26" spans="2:37" x14ac:dyDescent="0.25">
      <c r="B26" s="54" t="s">
        <v>68</v>
      </c>
      <c r="C26" s="55">
        <v>21</v>
      </c>
      <c r="D26" s="57">
        <v>4</v>
      </c>
      <c r="E26" s="54" t="s">
        <v>71</v>
      </c>
      <c r="F26" s="55">
        <v>21</v>
      </c>
      <c r="G26" s="57">
        <v>8</v>
      </c>
      <c r="H26" s="54" t="s">
        <v>71</v>
      </c>
      <c r="I26" s="55">
        <v>21</v>
      </c>
      <c r="J26" s="57">
        <v>12</v>
      </c>
      <c r="K26" s="60" t="s">
        <v>67</v>
      </c>
      <c r="L26" s="61">
        <v>21</v>
      </c>
      <c r="M26" s="67">
        <v>17</v>
      </c>
      <c r="N26" s="60" t="s">
        <v>69</v>
      </c>
      <c r="O26" s="61">
        <v>21</v>
      </c>
      <c r="P26" s="62">
        <v>21</v>
      </c>
      <c r="Q26" s="60" t="s">
        <v>72</v>
      </c>
      <c r="R26" s="61">
        <v>21</v>
      </c>
      <c r="S26" s="62">
        <v>25</v>
      </c>
      <c r="T26" s="54" t="s">
        <v>67</v>
      </c>
      <c r="U26" s="55">
        <v>21</v>
      </c>
      <c r="V26" s="56">
        <v>30</v>
      </c>
      <c r="W26" s="54" t="s">
        <v>70</v>
      </c>
      <c r="X26" s="55">
        <v>21</v>
      </c>
      <c r="Y26" s="58">
        <v>34</v>
      </c>
      <c r="Z26" s="54" t="s">
        <v>73</v>
      </c>
      <c r="AA26" s="55">
        <v>21</v>
      </c>
      <c r="AB26" s="57">
        <v>38</v>
      </c>
      <c r="AC26" s="60" t="s">
        <v>68</v>
      </c>
      <c r="AD26" s="61">
        <v>21</v>
      </c>
      <c r="AE26" s="62">
        <v>43</v>
      </c>
      <c r="AF26" s="60" t="s">
        <v>71</v>
      </c>
      <c r="AG26" s="61">
        <v>21</v>
      </c>
      <c r="AH26" s="62">
        <v>47</v>
      </c>
      <c r="AI26" s="60" t="s">
        <v>73</v>
      </c>
      <c r="AJ26" s="61">
        <v>21</v>
      </c>
      <c r="AK26" s="62">
        <v>51</v>
      </c>
    </row>
    <row r="27" spans="2:37" x14ac:dyDescent="0.25">
      <c r="B27" s="54" t="s">
        <v>69</v>
      </c>
      <c r="C27" s="55">
        <v>22</v>
      </c>
      <c r="D27" s="57">
        <v>4</v>
      </c>
      <c r="E27" s="54" t="s">
        <v>72</v>
      </c>
      <c r="F27" s="55">
        <v>22</v>
      </c>
      <c r="G27" s="57">
        <v>8</v>
      </c>
      <c r="H27" s="54" t="s">
        <v>72</v>
      </c>
      <c r="I27" s="55">
        <v>22</v>
      </c>
      <c r="J27" s="57">
        <v>12</v>
      </c>
      <c r="K27" s="60" t="s">
        <v>68</v>
      </c>
      <c r="L27" s="61">
        <v>22</v>
      </c>
      <c r="M27" s="62">
        <v>17</v>
      </c>
      <c r="N27" s="60" t="s">
        <v>70</v>
      </c>
      <c r="O27" s="61">
        <v>22</v>
      </c>
      <c r="P27" s="63">
        <v>21</v>
      </c>
      <c r="Q27" s="60" t="s">
        <v>73</v>
      </c>
      <c r="R27" s="61">
        <v>22</v>
      </c>
      <c r="S27" s="62">
        <v>25</v>
      </c>
      <c r="T27" s="54" t="s">
        <v>68</v>
      </c>
      <c r="U27" s="55">
        <v>22</v>
      </c>
      <c r="V27" s="57">
        <v>30</v>
      </c>
      <c r="W27" s="54" t="s">
        <v>71</v>
      </c>
      <c r="X27" s="55">
        <v>22</v>
      </c>
      <c r="Y27" s="57">
        <v>34</v>
      </c>
      <c r="Z27" s="60" t="s">
        <v>67</v>
      </c>
      <c r="AA27" s="61">
        <v>22</v>
      </c>
      <c r="AB27" s="67">
        <v>39</v>
      </c>
      <c r="AC27" s="60" t="s">
        <v>69</v>
      </c>
      <c r="AD27" s="61">
        <v>22</v>
      </c>
      <c r="AE27" s="62">
        <v>43</v>
      </c>
      <c r="AF27" s="60" t="s">
        <v>72</v>
      </c>
      <c r="AG27" s="61">
        <v>22</v>
      </c>
      <c r="AH27" s="62">
        <v>47</v>
      </c>
      <c r="AI27" s="54" t="s">
        <v>67</v>
      </c>
      <c r="AJ27" s="55">
        <v>22</v>
      </c>
      <c r="AK27" s="56">
        <v>52</v>
      </c>
    </row>
    <row r="28" spans="2:37" x14ac:dyDescent="0.25">
      <c r="B28" s="54" t="s">
        <v>70</v>
      </c>
      <c r="C28" s="55">
        <v>23</v>
      </c>
      <c r="D28" s="58">
        <v>4</v>
      </c>
      <c r="E28" s="54" t="s">
        <v>73</v>
      </c>
      <c r="F28" s="55">
        <v>23</v>
      </c>
      <c r="G28" s="59">
        <v>8</v>
      </c>
      <c r="H28" s="65" t="s">
        <v>73</v>
      </c>
      <c r="I28" s="66">
        <v>23</v>
      </c>
      <c r="J28" s="57">
        <v>12</v>
      </c>
      <c r="K28" s="60" t="s">
        <v>69</v>
      </c>
      <c r="L28" s="61">
        <v>23</v>
      </c>
      <c r="M28" s="62">
        <v>17</v>
      </c>
      <c r="N28" s="60" t="s">
        <v>71</v>
      </c>
      <c r="O28" s="61">
        <v>23</v>
      </c>
      <c r="P28" s="62">
        <v>21</v>
      </c>
      <c r="Q28" s="54" t="s">
        <v>67</v>
      </c>
      <c r="R28" s="55">
        <v>23</v>
      </c>
      <c r="S28" s="56">
        <v>26</v>
      </c>
      <c r="T28" s="54" t="s">
        <v>69</v>
      </c>
      <c r="U28" s="55">
        <v>23</v>
      </c>
      <c r="V28" s="57">
        <v>30</v>
      </c>
      <c r="W28" s="54" t="s">
        <v>72</v>
      </c>
      <c r="X28" s="55">
        <v>23</v>
      </c>
      <c r="Y28" s="57">
        <v>34</v>
      </c>
      <c r="Z28" s="60" t="s">
        <v>68</v>
      </c>
      <c r="AA28" s="61">
        <v>23</v>
      </c>
      <c r="AB28" s="62">
        <v>39</v>
      </c>
      <c r="AC28" s="60" t="s">
        <v>70</v>
      </c>
      <c r="AD28" s="61">
        <v>23</v>
      </c>
      <c r="AE28" s="63">
        <v>43</v>
      </c>
      <c r="AF28" s="60" t="s">
        <v>73</v>
      </c>
      <c r="AG28" s="61">
        <v>23</v>
      </c>
      <c r="AH28" s="62">
        <v>47</v>
      </c>
      <c r="AI28" s="54" t="s">
        <v>68</v>
      </c>
      <c r="AJ28" s="55">
        <v>23</v>
      </c>
      <c r="AK28" s="57">
        <v>52</v>
      </c>
    </row>
    <row r="29" spans="2:37" x14ac:dyDescent="0.25">
      <c r="B29" s="54" t="s">
        <v>71</v>
      </c>
      <c r="C29" s="55">
        <v>24</v>
      </c>
      <c r="D29" s="57">
        <v>4</v>
      </c>
      <c r="E29" s="60" t="s">
        <v>67</v>
      </c>
      <c r="F29" s="61">
        <v>24</v>
      </c>
      <c r="G29" s="62">
        <v>9</v>
      </c>
      <c r="H29" s="60" t="s">
        <v>67</v>
      </c>
      <c r="I29" s="61">
        <v>24</v>
      </c>
      <c r="J29" s="67">
        <v>13</v>
      </c>
      <c r="K29" s="60" t="s">
        <v>70</v>
      </c>
      <c r="L29" s="61">
        <v>24</v>
      </c>
      <c r="M29" s="63">
        <v>17</v>
      </c>
      <c r="N29" s="60" t="s">
        <v>72</v>
      </c>
      <c r="O29" s="61">
        <v>24</v>
      </c>
      <c r="P29" s="62">
        <v>21</v>
      </c>
      <c r="Q29" s="54" t="s">
        <v>68</v>
      </c>
      <c r="R29" s="55">
        <v>24</v>
      </c>
      <c r="S29" s="57">
        <v>26</v>
      </c>
      <c r="T29" s="54" t="s">
        <v>70</v>
      </c>
      <c r="U29" s="55">
        <v>24</v>
      </c>
      <c r="V29" s="58">
        <v>30</v>
      </c>
      <c r="W29" s="54" t="s">
        <v>73</v>
      </c>
      <c r="X29" s="55">
        <v>24</v>
      </c>
      <c r="Y29" s="57">
        <v>34</v>
      </c>
      <c r="Z29" s="60" t="s">
        <v>69</v>
      </c>
      <c r="AA29" s="61">
        <v>24</v>
      </c>
      <c r="AB29" s="62">
        <v>39</v>
      </c>
      <c r="AC29" s="60" t="s">
        <v>71</v>
      </c>
      <c r="AD29" s="61">
        <v>24</v>
      </c>
      <c r="AE29" s="62">
        <v>43</v>
      </c>
      <c r="AF29" s="54" t="s">
        <v>67</v>
      </c>
      <c r="AG29" s="55">
        <v>24</v>
      </c>
      <c r="AH29" s="56">
        <v>48</v>
      </c>
      <c r="AI29" s="54" t="s">
        <v>69</v>
      </c>
      <c r="AJ29" s="55">
        <v>24</v>
      </c>
      <c r="AK29" s="57">
        <v>52</v>
      </c>
    </row>
    <row r="30" spans="2:37" x14ac:dyDescent="0.25">
      <c r="B30" s="54" t="s">
        <v>72</v>
      </c>
      <c r="C30" s="55">
        <v>25</v>
      </c>
      <c r="D30" s="57">
        <v>4</v>
      </c>
      <c r="E30" s="60" t="s">
        <v>68</v>
      </c>
      <c r="F30" s="61">
        <v>25</v>
      </c>
      <c r="G30" s="62">
        <v>9</v>
      </c>
      <c r="H30" s="60" t="s">
        <v>68</v>
      </c>
      <c r="I30" s="61">
        <v>25</v>
      </c>
      <c r="J30" s="62">
        <v>13</v>
      </c>
      <c r="K30" s="60" t="s">
        <v>71</v>
      </c>
      <c r="L30" s="61">
        <v>25</v>
      </c>
      <c r="M30" s="62">
        <v>17</v>
      </c>
      <c r="N30" s="60" t="s">
        <v>73</v>
      </c>
      <c r="O30" s="61">
        <v>25</v>
      </c>
      <c r="P30" s="62">
        <v>21</v>
      </c>
      <c r="Q30" s="54" t="s">
        <v>69</v>
      </c>
      <c r="R30" s="55">
        <v>25</v>
      </c>
      <c r="S30" s="57">
        <v>26</v>
      </c>
      <c r="T30" s="54" t="s">
        <v>71</v>
      </c>
      <c r="U30" s="55">
        <v>25</v>
      </c>
      <c r="V30" s="57">
        <v>30</v>
      </c>
      <c r="W30" s="60" t="s">
        <v>67</v>
      </c>
      <c r="X30" s="61">
        <v>25</v>
      </c>
      <c r="Y30" s="67">
        <v>35</v>
      </c>
      <c r="Z30" s="60" t="s">
        <v>70</v>
      </c>
      <c r="AA30" s="61">
        <v>25</v>
      </c>
      <c r="AB30" s="63">
        <v>39</v>
      </c>
      <c r="AC30" s="60" t="s">
        <v>72</v>
      </c>
      <c r="AD30" s="61">
        <v>25</v>
      </c>
      <c r="AE30" s="62">
        <v>43</v>
      </c>
      <c r="AF30" s="54" t="s">
        <v>68</v>
      </c>
      <c r="AG30" s="55">
        <v>25</v>
      </c>
      <c r="AH30" s="57">
        <v>48</v>
      </c>
      <c r="AI30" s="54" t="s">
        <v>70</v>
      </c>
      <c r="AJ30" s="55">
        <v>25</v>
      </c>
      <c r="AK30" s="58">
        <v>52</v>
      </c>
    </row>
    <row r="31" spans="2:37" x14ac:dyDescent="0.25">
      <c r="B31" s="54" t="s">
        <v>73</v>
      </c>
      <c r="C31" s="55">
        <v>26</v>
      </c>
      <c r="D31" s="59">
        <v>4</v>
      </c>
      <c r="E31" s="60" t="s">
        <v>69</v>
      </c>
      <c r="F31" s="61">
        <v>26</v>
      </c>
      <c r="G31" s="63">
        <v>9</v>
      </c>
      <c r="H31" s="60" t="s">
        <v>69</v>
      </c>
      <c r="I31" s="61">
        <v>26</v>
      </c>
      <c r="J31" s="62">
        <v>13</v>
      </c>
      <c r="K31" s="60" t="s">
        <v>72</v>
      </c>
      <c r="L31" s="61">
        <v>26</v>
      </c>
      <c r="M31" s="62">
        <v>17</v>
      </c>
      <c r="N31" s="54" t="s">
        <v>67</v>
      </c>
      <c r="O31" s="55">
        <v>26</v>
      </c>
      <c r="P31" s="56">
        <v>22</v>
      </c>
      <c r="Q31" s="54" t="s">
        <v>70</v>
      </c>
      <c r="R31" s="55">
        <v>26</v>
      </c>
      <c r="S31" s="58">
        <v>26</v>
      </c>
      <c r="T31" s="54" t="s">
        <v>72</v>
      </c>
      <c r="U31" s="55">
        <v>26</v>
      </c>
      <c r="V31" s="57">
        <v>30</v>
      </c>
      <c r="W31" s="60" t="s">
        <v>68</v>
      </c>
      <c r="X31" s="61">
        <v>26</v>
      </c>
      <c r="Y31" s="62">
        <v>35</v>
      </c>
      <c r="Z31" s="60" t="s">
        <v>71</v>
      </c>
      <c r="AA31" s="61">
        <v>26</v>
      </c>
      <c r="AB31" s="62">
        <v>39</v>
      </c>
      <c r="AC31" s="60" t="s">
        <v>73</v>
      </c>
      <c r="AD31" s="61">
        <v>26</v>
      </c>
      <c r="AE31" s="62">
        <v>43</v>
      </c>
      <c r="AF31" s="54" t="s">
        <v>69</v>
      </c>
      <c r="AG31" s="55">
        <v>26</v>
      </c>
      <c r="AH31" s="57">
        <v>48</v>
      </c>
      <c r="AI31" s="54" t="s">
        <v>71</v>
      </c>
      <c r="AJ31" s="55">
        <v>26</v>
      </c>
      <c r="AK31" s="57">
        <v>52</v>
      </c>
    </row>
    <row r="32" spans="2:37" x14ac:dyDescent="0.25">
      <c r="B32" s="60" t="s">
        <v>67</v>
      </c>
      <c r="C32" s="61">
        <v>27</v>
      </c>
      <c r="D32" s="62">
        <v>5</v>
      </c>
      <c r="E32" s="60" t="s">
        <v>70</v>
      </c>
      <c r="F32" s="61">
        <v>27</v>
      </c>
      <c r="G32" s="62">
        <v>9</v>
      </c>
      <c r="H32" s="60" t="s">
        <v>70</v>
      </c>
      <c r="I32" s="61">
        <v>27</v>
      </c>
      <c r="J32" s="63">
        <v>13</v>
      </c>
      <c r="K32" s="60" t="s">
        <v>73</v>
      </c>
      <c r="L32" s="61">
        <v>27</v>
      </c>
      <c r="M32" s="62">
        <v>17</v>
      </c>
      <c r="N32" s="54" t="s">
        <v>68</v>
      </c>
      <c r="O32" s="55">
        <v>27</v>
      </c>
      <c r="P32" s="57">
        <v>22</v>
      </c>
      <c r="Q32" s="54" t="s">
        <v>71</v>
      </c>
      <c r="R32" s="55">
        <v>27</v>
      </c>
      <c r="S32" s="57">
        <v>26</v>
      </c>
      <c r="T32" s="54" t="s">
        <v>73</v>
      </c>
      <c r="U32" s="55">
        <v>27</v>
      </c>
      <c r="V32" s="57">
        <v>30</v>
      </c>
      <c r="W32" s="60" t="s">
        <v>69</v>
      </c>
      <c r="X32" s="61">
        <v>27</v>
      </c>
      <c r="Y32" s="62">
        <v>35</v>
      </c>
      <c r="Z32" s="60" t="s">
        <v>72</v>
      </c>
      <c r="AA32" s="61">
        <v>27</v>
      </c>
      <c r="AB32" s="62">
        <v>39</v>
      </c>
      <c r="AC32" s="54" t="s">
        <v>67</v>
      </c>
      <c r="AD32" s="55">
        <v>27</v>
      </c>
      <c r="AE32" s="56">
        <v>44</v>
      </c>
      <c r="AF32" s="54" t="s">
        <v>70</v>
      </c>
      <c r="AG32" s="55">
        <v>27</v>
      </c>
      <c r="AH32" s="58">
        <v>48</v>
      </c>
      <c r="AI32" s="54" t="s">
        <v>72</v>
      </c>
      <c r="AJ32" s="55">
        <v>27</v>
      </c>
      <c r="AK32" s="57">
        <v>52</v>
      </c>
    </row>
    <row r="33" spans="2:37" x14ac:dyDescent="0.25">
      <c r="B33" s="60" t="s">
        <v>68</v>
      </c>
      <c r="C33" s="61">
        <v>28</v>
      </c>
      <c r="D33" s="62">
        <v>5</v>
      </c>
      <c r="E33" s="60" t="s">
        <v>71</v>
      </c>
      <c r="F33" s="61">
        <v>28</v>
      </c>
      <c r="G33" s="64">
        <v>9</v>
      </c>
      <c r="H33" s="60" t="s">
        <v>71</v>
      </c>
      <c r="I33" s="61">
        <v>28</v>
      </c>
      <c r="J33" s="62">
        <v>13</v>
      </c>
      <c r="K33" s="54" t="s">
        <v>67</v>
      </c>
      <c r="L33" s="55">
        <v>28</v>
      </c>
      <c r="M33" s="56">
        <v>18</v>
      </c>
      <c r="N33" s="54" t="s">
        <v>69</v>
      </c>
      <c r="O33" s="55">
        <v>28</v>
      </c>
      <c r="P33" s="58">
        <v>22</v>
      </c>
      <c r="Q33" s="54" t="s">
        <v>72</v>
      </c>
      <c r="R33" s="55">
        <v>28</v>
      </c>
      <c r="S33" s="57">
        <v>26</v>
      </c>
      <c r="T33" s="60" t="s">
        <v>67</v>
      </c>
      <c r="U33" s="61">
        <v>28</v>
      </c>
      <c r="V33" s="67">
        <v>31</v>
      </c>
      <c r="W33" s="60" t="s">
        <v>70</v>
      </c>
      <c r="X33" s="61">
        <v>28</v>
      </c>
      <c r="Y33" s="63">
        <v>35</v>
      </c>
      <c r="Z33" s="60" t="s">
        <v>73</v>
      </c>
      <c r="AA33" s="61">
        <v>28</v>
      </c>
      <c r="AB33" s="62">
        <v>39</v>
      </c>
      <c r="AC33" s="54" t="s">
        <v>68</v>
      </c>
      <c r="AD33" s="55">
        <v>28</v>
      </c>
      <c r="AE33" s="57">
        <v>44</v>
      </c>
      <c r="AF33" s="54" t="s">
        <v>71</v>
      </c>
      <c r="AG33" s="55">
        <v>28</v>
      </c>
      <c r="AH33" s="57">
        <v>48</v>
      </c>
      <c r="AI33" s="54" t="s">
        <v>73</v>
      </c>
      <c r="AJ33" s="55">
        <v>28</v>
      </c>
      <c r="AK33" s="57">
        <v>52</v>
      </c>
    </row>
    <row r="34" spans="2:37" x14ac:dyDescent="0.25">
      <c r="B34" s="60" t="s">
        <v>69</v>
      </c>
      <c r="C34" s="61">
        <v>29</v>
      </c>
      <c r="D34" s="63">
        <v>5</v>
      </c>
      <c r="E34" s="53"/>
      <c r="G34" s="23"/>
      <c r="H34" s="60" t="s">
        <v>72</v>
      </c>
      <c r="I34" s="61">
        <v>29</v>
      </c>
      <c r="J34" s="62">
        <v>13</v>
      </c>
      <c r="K34" s="54" t="s">
        <v>68</v>
      </c>
      <c r="L34" s="55">
        <v>29</v>
      </c>
      <c r="M34" s="58">
        <v>18</v>
      </c>
      <c r="N34" s="54" t="s">
        <v>70</v>
      </c>
      <c r="O34" s="55">
        <v>29</v>
      </c>
      <c r="P34" s="57">
        <v>22</v>
      </c>
      <c r="Q34" s="54" t="s">
        <v>73</v>
      </c>
      <c r="R34" s="55">
        <v>29</v>
      </c>
      <c r="S34" s="57">
        <v>26</v>
      </c>
      <c r="T34" s="60" t="s">
        <v>68</v>
      </c>
      <c r="U34" s="61">
        <v>29</v>
      </c>
      <c r="V34" s="63">
        <v>31</v>
      </c>
      <c r="W34" s="60" t="s">
        <v>71</v>
      </c>
      <c r="X34" s="61">
        <v>29</v>
      </c>
      <c r="Y34" s="62">
        <v>35</v>
      </c>
      <c r="Z34" s="54" t="s">
        <v>67</v>
      </c>
      <c r="AA34" s="55">
        <v>29</v>
      </c>
      <c r="AB34" s="70">
        <v>40</v>
      </c>
      <c r="AC34" s="54" t="s">
        <v>69</v>
      </c>
      <c r="AD34" s="55">
        <v>29</v>
      </c>
      <c r="AE34" s="58">
        <v>44</v>
      </c>
      <c r="AF34" s="54" t="s">
        <v>72</v>
      </c>
      <c r="AG34" s="55">
        <v>29</v>
      </c>
      <c r="AH34" s="57">
        <v>48</v>
      </c>
      <c r="AI34" s="60" t="s">
        <v>67</v>
      </c>
      <c r="AJ34" s="61">
        <v>29</v>
      </c>
      <c r="AK34" s="67">
        <v>1</v>
      </c>
    </row>
    <row r="35" spans="2:37" x14ac:dyDescent="0.25">
      <c r="B35" s="60" t="s">
        <v>70</v>
      </c>
      <c r="C35" s="61">
        <v>30</v>
      </c>
      <c r="D35" s="62">
        <v>5</v>
      </c>
      <c r="E35" s="28"/>
      <c r="F35" s="26"/>
      <c r="G35" s="27"/>
      <c r="H35" s="68" t="s">
        <v>73</v>
      </c>
      <c r="I35" s="69">
        <v>30</v>
      </c>
      <c r="J35" s="62">
        <v>13</v>
      </c>
      <c r="K35" s="54" t="s">
        <v>69</v>
      </c>
      <c r="L35" s="55">
        <v>30</v>
      </c>
      <c r="M35" s="59">
        <v>18</v>
      </c>
      <c r="N35" s="54" t="s">
        <v>71</v>
      </c>
      <c r="O35" s="55">
        <v>30</v>
      </c>
      <c r="P35" s="57">
        <v>22</v>
      </c>
      <c r="Q35" s="60" t="s">
        <v>67</v>
      </c>
      <c r="R35" s="61">
        <v>30</v>
      </c>
      <c r="S35" s="11">
        <v>27</v>
      </c>
      <c r="T35" s="60" t="s">
        <v>69</v>
      </c>
      <c r="U35" s="61">
        <v>30</v>
      </c>
      <c r="V35" s="62">
        <v>31</v>
      </c>
      <c r="W35" s="60" t="s">
        <v>72</v>
      </c>
      <c r="X35" s="61">
        <v>30</v>
      </c>
      <c r="Y35" s="62">
        <v>35</v>
      </c>
      <c r="Z35" s="54" t="s">
        <v>68</v>
      </c>
      <c r="AA35" s="55">
        <v>30</v>
      </c>
      <c r="AB35" s="16">
        <v>40</v>
      </c>
      <c r="AC35" s="54" t="s">
        <v>70</v>
      </c>
      <c r="AD35" s="55">
        <v>30</v>
      </c>
      <c r="AE35" s="57">
        <v>44</v>
      </c>
      <c r="AF35" s="54" t="s">
        <v>73</v>
      </c>
      <c r="AG35" s="55">
        <v>30</v>
      </c>
      <c r="AH35" s="59">
        <v>48</v>
      </c>
      <c r="AI35" s="60" t="s">
        <v>68</v>
      </c>
      <c r="AJ35" s="61">
        <v>30</v>
      </c>
      <c r="AK35" s="63">
        <v>1</v>
      </c>
    </row>
    <row r="36" spans="2:37" x14ac:dyDescent="0.25">
      <c r="B36" s="60" t="s">
        <v>71</v>
      </c>
      <c r="C36" s="61">
        <v>31</v>
      </c>
      <c r="D36" s="64">
        <v>5</v>
      </c>
      <c r="E36" s="28"/>
      <c r="F36" s="26"/>
      <c r="G36" s="27"/>
      <c r="H36" s="54" t="s">
        <v>67</v>
      </c>
      <c r="I36" s="55">
        <v>31</v>
      </c>
      <c r="J36" s="12">
        <v>14</v>
      </c>
      <c r="K36" s="25"/>
      <c r="L36" s="26"/>
      <c r="M36" s="29"/>
      <c r="N36" s="54" t="s">
        <v>72</v>
      </c>
      <c r="O36" s="55">
        <v>31</v>
      </c>
      <c r="P36" s="59">
        <v>22</v>
      </c>
      <c r="Q36" s="25"/>
      <c r="R36" s="26"/>
      <c r="S36" s="29"/>
      <c r="T36" s="60" t="s">
        <v>70</v>
      </c>
      <c r="U36" s="61">
        <v>31</v>
      </c>
      <c r="V36" s="64">
        <v>31</v>
      </c>
      <c r="W36" s="60" t="s">
        <v>73</v>
      </c>
      <c r="X36" s="61">
        <v>31</v>
      </c>
      <c r="Y36" s="64">
        <v>35</v>
      </c>
      <c r="Z36" s="25"/>
      <c r="AA36" s="26"/>
      <c r="AB36" s="29"/>
      <c r="AC36" s="54" t="s">
        <v>71</v>
      </c>
      <c r="AD36" s="55">
        <v>31</v>
      </c>
      <c r="AE36" s="59">
        <v>44</v>
      </c>
      <c r="AF36" s="25"/>
      <c r="AG36" s="26"/>
      <c r="AH36" s="29"/>
      <c r="AI36" s="60" t="s">
        <v>69</v>
      </c>
      <c r="AJ36" s="61">
        <v>31</v>
      </c>
      <c r="AK36" s="64">
        <v>1</v>
      </c>
    </row>
  </sheetData>
  <sheetProtection sort="0" autoFilter="0"/>
  <mergeCells count="4">
    <mergeCell ref="C2:G2"/>
    <mergeCell ref="I2:J2"/>
    <mergeCell ref="L2:N2"/>
    <mergeCell ref="B4:AK4"/>
  </mergeCells>
  <conditionalFormatting sqref="B6:AK36">
    <cfRule type="expression" dxfId="3" priority="1">
      <formula>AND($I$2=B6,$L$2="HEBDOMADAIRE",OR(D6=1,D6=3,D6=5,D6=7,D6=9,D6=11,D6=13,D6=15,D6=17,D6=19,D6=21,D6=23,D6=25,D6=27,D6=29,D6=31,D6=33,D6=35,D6=37,D6=39,D6=41,D6=43,D6=45,D6=47,D6=49,D6=51,D6=53,))</formula>
    </cfRule>
    <cfRule type="expression" dxfId="2" priority="2">
      <formula>AND($I$2=B6,$L$2="HEBDOMADAIRE",OR(D6=2,D6=4,D6=6,D6=8,D6=10,D6=12,D6=14,D6=16,D6=18,D6=20,D6=22,D6=24,D6=26,D6=28,D6=28,D6=30,D6=32,D6=34,D6=36,D6=38,D6=38,D6=40,D6=42,D6=44,D6=46,D6=48,D6=50,D6=52))</formula>
    </cfRule>
    <cfRule type="expression" dxfId="1" priority="3">
      <formula>AND($I$2=B6,$L$2="PAIR",OR(D6=2,D6=4,D6=6,D6=8,D6=10,D6=12,D6=14,D6=16,D6=18,D6=20,D6=22,D6=24,D6=26,D6=28,D6=28,D6=30,D6=32,D6=34,D6=36,D6=38,D6=38,D6=40,D6=42,D6=44,D6=46,D6=48,D6=50,D6=52))</formula>
    </cfRule>
    <cfRule type="expression" dxfId="0" priority="4">
      <formula>AND($I$2=B6,$L$2="IMPAIR",OR(D6=1,D6=3,D6=5,D6=7,D6=9,D6=11,D6=13,D6=15,D6=17,D6=19,D6=21,D6=23,D6=25,D6=27,D6=29,D6=31,D6=33,D6=35,D6=37,D6=39,D6=41,D6=43,D6=45,D6=47,D6=49,D6=51,))</formula>
    </cfRule>
  </conditionalFormatting>
  <pageMargins left="0.7" right="0.7" top="0.75" bottom="0.75" header="0.3" footer="0.3"/>
  <pageSetup paperSize="9" orientation="portrait" horizontalDpi="4294967294" verticalDpi="4294967294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Données!$B$3:$B$56</xm:f>
          </x14:formula1>
          <xm:sqref>C2:C3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B2:D56"/>
  <sheetViews>
    <sheetView topLeftCell="A20" workbookViewId="0">
      <selection activeCell="B2" sqref="B2:D56"/>
    </sheetView>
  </sheetViews>
  <sheetFormatPr baseColWidth="10" defaultRowHeight="15" x14ac:dyDescent="0.25"/>
  <cols>
    <col min="2" max="2" width="24.85546875" bestFit="1" customWidth="1"/>
    <col min="3" max="4" width="11.5703125" customWidth="1"/>
  </cols>
  <sheetData>
    <row r="2" spans="2:4" x14ac:dyDescent="0.25">
      <c r="B2" s="2" t="s">
        <v>80</v>
      </c>
      <c r="C2" s="1" t="s">
        <v>48</v>
      </c>
      <c r="D2" s="1" t="s">
        <v>81</v>
      </c>
    </row>
    <row r="3" spans="2:4" x14ac:dyDescent="0.25">
      <c r="B3" s="1" t="s">
        <v>29</v>
      </c>
      <c r="C3" s="1" t="s">
        <v>69</v>
      </c>
      <c r="D3" s="1" t="s">
        <v>78</v>
      </c>
    </row>
    <row r="4" spans="2:4" x14ac:dyDescent="0.25">
      <c r="B4" s="1" t="s">
        <v>30</v>
      </c>
      <c r="C4" s="1" t="s">
        <v>69</v>
      </c>
      <c r="D4" s="1" t="s">
        <v>78</v>
      </c>
    </row>
    <row r="5" spans="2:4" x14ac:dyDescent="0.25">
      <c r="B5" s="2" t="s">
        <v>49</v>
      </c>
      <c r="C5" s="1" t="s">
        <v>67</v>
      </c>
      <c r="D5" s="1" t="s">
        <v>82</v>
      </c>
    </row>
    <row r="6" spans="2:4" x14ac:dyDescent="0.25">
      <c r="B6" s="2" t="s">
        <v>11</v>
      </c>
      <c r="C6" s="1" t="s">
        <v>71</v>
      </c>
      <c r="D6" s="1" t="s">
        <v>77</v>
      </c>
    </row>
    <row r="7" spans="2:4" x14ac:dyDescent="0.25">
      <c r="B7" s="1" t="s">
        <v>53</v>
      </c>
      <c r="C7" s="1" t="s">
        <v>69</v>
      </c>
      <c r="D7" s="1" t="s">
        <v>78</v>
      </c>
    </row>
    <row r="8" spans="2:4" x14ac:dyDescent="0.25">
      <c r="B8" s="1" t="s">
        <v>26</v>
      </c>
      <c r="C8" s="1" t="s">
        <v>68</v>
      </c>
      <c r="D8" s="1" t="s">
        <v>78</v>
      </c>
    </row>
    <row r="9" spans="2:4" x14ac:dyDescent="0.25">
      <c r="B9" s="2" t="s">
        <v>13</v>
      </c>
      <c r="C9" s="1" t="s">
        <v>69</v>
      </c>
      <c r="D9" s="1" t="s">
        <v>77</v>
      </c>
    </row>
    <row r="10" spans="2:4" x14ac:dyDescent="0.25">
      <c r="B10" s="1" t="s">
        <v>8</v>
      </c>
      <c r="C10" s="1" t="s">
        <v>68</v>
      </c>
      <c r="D10" s="1" t="s">
        <v>77</v>
      </c>
    </row>
    <row r="11" spans="2:4" x14ac:dyDescent="0.25">
      <c r="B11" s="1" t="s">
        <v>41</v>
      </c>
      <c r="C11" s="1" t="s">
        <v>70</v>
      </c>
      <c r="D11" s="1" t="s">
        <v>78</v>
      </c>
    </row>
    <row r="12" spans="2:4" x14ac:dyDescent="0.25">
      <c r="B12" s="1" t="s">
        <v>45</v>
      </c>
      <c r="C12" s="1" t="s">
        <v>69</v>
      </c>
      <c r="D12" s="1" t="s">
        <v>78</v>
      </c>
    </row>
    <row r="13" spans="2:4" x14ac:dyDescent="0.25">
      <c r="B13" s="1" t="s">
        <v>22</v>
      </c>
      <c r="C13" s="1" t="s">
        <v>70</v>
      </c>
      <c r="D13" s="1" t="s">
        <v>78</v>
      </c>
    </row>
    <row r="14" spans="2:4" x14ac:dyDescent="0.25">
      <c r="B14" s="1" t="s">
        <v>7</v>
      </c>
      <c r="C14" s="1" t="s">
        <v>70</v>
      </c>
      <c r="D14" s="1" t="s">
        <v>77</v>
      </c>
    </row>
    <row r="15" spans="2:4" x14ac:dyDescent="0.25">
      <c r="B15" s="1" t="s">
        <v>43</v>
      </c>
      <c r="C15" s="1" t="s">
        <v>71</v>
      </c>
      <c r="D15" s="1" t="s">
        <v>78</v>
      </c>
    </row>
    <row r="16" spans="2:4" x14ac:dyDescent="0.25">
      <c r="B16" s="1" t="s">
        <v>36</v>
      </c>
      <c r="C16" s="1" t="s">
        <v>71</v>
      </c>
      <c r="D16" s="1" t="s">
        <v>78</v>
      </c>
    </row>
    <row r="17" spans="2:4" x14ac:dyDescent="0.25">
      <c r="B17" s="1" t="s">
        <v>2</v>
      </c>
      <c r="C17" s="1" t="s">
        <v>68</v>
      </c>
      <c r="D17" s="1" t="s">
        <v>77</v>
      </c>
    </row>
    <row r="18" spans="2:4" x14ac:dyDescent="0.25">
      <c r="B18" s="1" t="s">
        <v>40</v>
      </c>
      <c r="C18" s="1" t="s">
        <v>70</v>
      </c>
      <c r="D18" s="1" t="s">
        <v>78</v>
      </c>
    </row>
    <row r="19" spans="2:4" x14ac:dyDescent="0.25">
      <c r="B19" s="1" t="s">
        <v>54</v>
      </c>
      <c r="C19" s="1" t="s">
        <v>69</v>
      </c>
      <c r="D19" s="1" t="s">
        <v>78</v>
      </c>
    </row>
    <row r="20" spans="2:4" x14ac:dyDescent="0.25">
      <c r="B20" s="1" t="s">
        <v>21</v>
      </c>
      <c r="C20" s="1" t="s">
        <v>70</v>
      </c>
      <c r="D20" s="1" t="s">
        <v>78</v>
      </c>
    </row>
    <row r="21" spans="2:4" x14ac:dyDescent="0.25">
      <c r="B21" s="1" t="s">
        <v>52</v>
      </c>
      <c r="C21" s="1" t="s">
        <v>69</v>
      </c>
      <c r="D21" s="1" t="s">
        <v>78</v>
      </c>
    </row>
    <row r="22" spans="2:4" x14ac:dyDescent="0.25">
      <c r="B22" s="1" t="s">
        <v>47</v>
      </c>
      <c r="C22" s="1" t="s">
        <v>68</v>
      </c>
      <c r="D22" s="1" t="s">
        <v>78</v>
      </c>
    </row>
    <row r="23" spans="2:4" x14ac:dyDescent="0.25">
      <c r="B23" s="1" t="s">
        <v>16</v>
      </c>
      <c r="C23" s="1" t="s">
        <v>70</v>
      </c>
      <c r="D23" s="1" t="s">
        <v>78</v>
      </c>
    </row>
    <row r="24" spans="2:4" x14ac:dyDescent="0.25">
      <c r="B24" s="1" t="s">
        <v>46</v>
      </c>
      <c r="C24" s="1" t="s">
        <v>71</v>
      </c>
      <c r="D24" s="1" t="s">
        <v>78</v>
      </c>
    </row>
    <row r="25" spans="2:4" x14ac:dyDescent="0.25">
      <c r="B25" s="1" t="s">
        <v>1</v>
      </c>
      <c r="C25" s="1" t="s">
        <v>70</v>
      </c>
      <c r="D25" s="1" t="s">
        <v>77</v>
      </c>
    </row>
    <row r="26" spans="2:4" x14ac:dyDescent="0.25">
      <c r="B26" s="1" t="s">
        <v>20</v>
      </c>
      <c r="C26" s="1" t="s">
        <v>68</v>
      </c>
      <c r="D26" s="1" t="s">
        <v>78</v>
      </c>
    </row>
    <row r="27" spans="2:4" x14ac:dyDescent="0.25">
      <c r="B27" s="1" t="s">
        <v>35</v>
      </c>
      <c r="C27" s="1" t="s">
        <v>69</v>
      </c>
      <c r="D27" s="1" t="s">
        <v>78</v>
      </c>
    </row>
    <row r="28" spans="2:4" x14ac:dyDescent="0.25">
      <c r="B28" s="1" t="s">
        <v>27</v>
      </c>
      <c r="C28" s="1" t="s">
        <v>68</v>
      </c>
      <c r="D28" s="1" t="s">
        <v>78</v>
      </c>
    </row>
    <row r="29" spans="2:4" x14ac:dyDescent="0.25">
      <c r="B29" s="1" t="s">
        <v>4</v>
      </c>
      <c r="C29" s="1" t="s">
        <v>70</v>
      </c>
      <c r="D29" s="1" t="s">
        <v>78</v>
      </c>
    </row>
    <row r="30" spans="2:4" x14ac:dyDescent="0.25">
      <c r="B30" s="1" t="s">
        <v>9</v>
      </c>
      <c r="C30" s="1" t="s">
        <v>70</v>
      </c>
      <c r="D30" s="1" t="s">
        <v>77</v>
      </c>
    </row>
    <row r="31" spans="2:4" x14ac:dyDescent="0.25">
      <c r="B31" s="1" t="s">
        <v>18</v>
      </c>
      <c r="C31" s="1" t="s">
        <v>70</v>
      </c>
      <c r="D31" s="1" t="s">
        <v>78</v>
      </c>
    </row>
    <row r="32" spans="2:4" x14ac:dyDescent="0.25">
      <c r="B32" s="1" t="s">
        <v>33</v>
      </c>
      <c r="C32" s="1" t="s">
        <v>69</v>
      </c>
      <c r="D32" s="1" t="s">
        <v>78</v>
      </c>
    </row>
    <row r="33" spans="2:4" x14ac:dyDescent="0.25">
      <c r="B33" s="1" t="s">
        <v>5</v>
      </c>
      <c r="C33" s="1" t="s">
        <v>69</v>
      </c>
      <c r="D33" s="1" t="s">
        <v>77</v>
      </c>
    </row>
    <row r="34" spans="2:4" x14ac:dyDescent="0.25">
      <c r="B34" s="1" t="s">
        <v>37</v>
      </c>
      <c r="C34" s="1" t="s">
        <v>71</v>
      </c>
      <c r="D34" s="1" t="s">
        <v>78</v>
      </c>
    </row>
    <row r="35" spans="2:4" x14ac:dyDescent="0.25">
      <c r="B35" s="1" t="s">
        <v>44</v>
      </c>
      <c r="C35" s="1" t="s">
        <v>71</v>
      </c>
      <c r="D35" s="1" t="s">
        <v>78</v>
      </c>
    </row>
    <row r="36" spans="2:4" x14ac:dyDescent="0.25">
      <c r="B36" s="1" t="s">
        <v>23</v>
      </c>
      <c r="C36" s="1" t="s">
        <v>71</v>
      </c>
      <c r="D36" s="1" t="s">
        <v>77</v>
      </c>
    </row>
    <row r="37" spans="2:4" x14ac:dyDescent="0.25">
      <c r="B37" s="1" t="s">
        <v>28</v>
      </c>
      <c r="C37" s="1" t="s">
        <v>69</v>
      </c>
      <c r="D37" s="1" t="s">
        <v>78</v>
      </c>
    </row>
    <row r="38" spans="2:4" x14ac:dyDescent="0.25">
      <c r="B38" s="1" t="s">
        <v>17</v>
      </c>
      <c r="C38" s="1" t="s">
        <v>71</v>
      </c>
      <c r="D38" s="1" t="s">
        <v>77</v>
      </c>
    </row>
    <row r="39" spans="2:4" x14ac:dyDescent="0.25">
      <c r="B39" s="1" t="s">
        <v>51</v>
      </c>
      <c r="C39" s="1" t="s">
        <v>71</v>
      </c>
      <c r="D39" s="1" t="s">
        <v>78</v>
      </c>
    </row>
    <row r="40" spans="2:4" x14ac:dyDescent="0.25">
      <c r="B40" s="2" t="s">
        <v>10</v>
      </c>
      <c r="C40" s="1" t="s">
        <v>70</v>
      </c>
      <c r="D40" s="1" t="s">
        <v>77</v>
      </c>
    </row>
    <row r="41" spans="2:4" x14ac:dyDescent="0.25">
      <c r="B41" s="1" t="s">
        <v>39</v>
      </c>
      <c r="C41" s="1" t="s">
        <v>70</v>
      </c>
      <c r="D41" s="1" t="s">
        <v>78</v>
      </c>
    </row>
    <row r="42" spans="2:4" x14ac:dyDescent="0.25">
      <c r="B42" s="1" t="s">
        <v>50</v>
      </c>
      <c r="C42" s="1" t="s">
        <v>71</v>
      </c>
      <c r="D42" s="1" t="s">
        <v>77</v>
      </c>
    </row>
    <row r="43" spans="2:4" x14ac:dyDescent="0.25">
      <c r="B43" s="1" t="s">
        <v>42</v>
      </c>
      <c r="C43" s="1" t="s">
        <v>70</v>
      </c>
      <c r="D43" s="1" t="s">
        <v>78</v>
      </c>
    </row>
    <row r="44" spans="2:4" x14ac:dyDescent="0.25">
      <c r="B44" s="1" t="s">
        <v>0</v>
      </c>
      <c r="C44" s="1" t="s">
        <v>70</v>
      </c>
      <c r="D44" s="1" t="s">
        <v>77</v>
      </c>
    </row>
    <row r="45" spans="2:4" x14ac:dyDescent="0.25">
      <c r="B45" s="1" t="s">
        <v>25</v>
      </c>
      <c r="C45" s="1" t="s">
        <v>68</v>
      </c>
      <c r="D45" s="1" t="s">
        <v>78</v>
      </c>
    </row>
    <row r="46" spans="2:4" x14ac:dyDescent="0.25">
      <c r="B46" s="1" t="s">
        <v>12</v>
      </c>
      <c r="C46" s="1" t="s">
        <v>69</v>
      </c>
      <c r="D46" s="1" t="s">
        <v>77</v>
      </c>
    </row>
    <row r="47" spans="2:4" x14ac:dyDescent="0.25">
      <c r="B47" s="1" t="s">
        <v>3</v>
      </c>
      <c r="C47" s="1" t="s">
        <v>71</v>
      </c>
      <c r="D47" s="1" t="s">
        <v>77</v>
      </c>
    </row>
    <row r="48" spans="2:4" x14ac:dyDescent="0.25">
      <c r="B48" s="1" t="s">
        <v>14</v>
      </c>
      <c r="C48" s="1" t="s">
        <v>69</v>
      </c>
      <c r="D48" s="1" t="s">
        <v>77</v>
      </c>
    </row>
    <row r="49" spans="2:4" x14ac:dyDescent="0.25">
      <c r="B49" s="1" t="s">
        <v>15</v>
      </c>
      <c r="C49" s="1" t="s">
        <v>71</v>
      </c>
      <c r="D49" s="1" t="s">
        <v>77</v>
      </c>
    </row>
    <row r="50" spans="2:4" x14ac:dyDescent="0.25">
      <c r="B50" s="1" t="s">
        <v>38</v>
      </c>
      <c r="C50" s="1" t="s">
        <v>69</v>
      </c>
      <c r="D50" s="1" t="s">
        <v>78</v>
      </c>
    </row>
    <row r="51" spans="2:4" x14ac:dyDescent="0.25">
      <c r="B51" s="1" t="s">
        <v>24</v>
      </c>
      <c r="C51" s="1" t="s">
        <v>68</v>
      </c>
      <c r="D51" s="1" t="s">
        <v>78</v>
      </c>
    </row>
    <row r="52" spans="2:4" x14ac:dyDescent="0.25">
      <c r="B52" s="1" t="s">
        <v>34</v>
      </c>
      <c r="C52" s="1" t="s">
        <v>69</v>
      </c>
      <c r="D52" s="1" t="s">
        <v>78</v>
      </c>
    </row>
    <row r="53" spans="2:4" x14ac:dyDescent="0.25">
      <c r="B53" s="1" t="s">
        <v>6</v>
      </c>
      <c r="C53" s="1" t="s">
        <v>69</v>
      </c>
      <c r="D53" s="1" t="s">
        <v>77</v>
      </c>
    </row>
    <row r="54" spans="2:4" x14ac:dyDescent="0.25">
      <c r="B54" s="1" t="s">
        <v>19</v>
      </c>
      <c r="C54" s="1" t="s">
        <v>70</v>
      </c>
      <c r="D54" s="1" t="s">
        <v>78</v>
      </c>
    </row>
    <row r="55" spans="2:4" x14ac:dyDescent="0.25">
      <c r="B55" s="1" t="s">
        <v>31</v>
      </c>
      <c r="C55" s="1" t="s">
        <v>69</v>
      </c>
      <c r="D55" s="1" t="s">
        <v>78</v>
      </c>
    </row>
    <row r="56" spans="2:4" x14ac:dyDescent="0.25">
      <c r="B56" s="1" t="s">
        <v>32</v>
      </c>
      <c r="C56" s="1" t="s">
        <v>69</v>
      </c>
      <c r="D56" s="1" t="s">
        <v>78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Mode d'emploi</vt:lpstr>
      <vt:lpstr>Calendrier</vt:lpstr>
      <vt:lpstr>Données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Nicolas</dc:creator>
  <cp:lastModifiedBy>Armel JOST</cp:lastModifiedBy>
  <cp:lastPrinted>2024-06-14T09:39:07Z</cp:lastPrinted>
  <dcterms:created xsi:type="dcterms:W3CDTF">2022-12-23T15:58:48Z</dcterms:created>
  <dcterms:modified xsi:type="dcterms:W3CDTF">2025-03-04T11:06:54Z</dcterms:modified>
</cp:coreProperties>
</file>